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4" activeTab="12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  <sheet name="LOG sem.6" sheetId="21" r:id="rId2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1" l="1"/>
  <c r="F21" i="20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</commentList>
</comments>
</file>

<file path=xl/sharedStrings.xml><?xml version="1.0" encoding="utf-8"?>
<sst xmlns="http://schemas.openxmlformats.org/spreadsheetml/2006/main" count="783" uniqueCount="195">
  <si>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</si>
  <si>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</si>
  <si>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</si>
  <si>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</si>
  <si>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</si>
  <si>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</si>
  <si>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</si>
  <si>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</si>
  <si>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</si>
  <si>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</si>
  <si>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</si>
  <si>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</si>
  <si>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</si>
  <si>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</si>
  <si>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</si>
  <si>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</si>
  <si>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</si>
  <si>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</si>
  <si>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</si>
  <si>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</si>
  <si>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</si>
  <si>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</si>
  <si>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</si>
  <si>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</si>
  <si>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</si>
  <si>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</si>
  <si>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</si>
  <si>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</si>
  <si>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</si>
  <si>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</si>
  <si>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</si>
  <si>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</si>
  <si>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</si>
  <si>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</si>
  <si>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</si>
  <si>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</si>
  <si>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</si>
  <si>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</si>
  <si>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</si>
  <si>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</si>
  <si>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</si>
  <si>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</si>
  <si>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</si>
  <si>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</si>
  <si>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</si>
  <si>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</si>
  <si>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</si>
  <si>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Formy działania administracji-D.P</t>
  </si>
  <si>
    <t>Organizacja pracy administracyjnej-K.K</t>
  </si>
  <si>
    <t>Postępowanie egzekucyjne w administracji-W.N</t>
  </si>
  <si>
    <t>Język angielski -M.R</t>
  </si>
  <si>
    <t>Struktura organów administracji-D.P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</si>
  <si>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</si>
  <si>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</si>
  <si>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</si>
  <si>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</si>
  <si>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</si>
  <si>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</si>
  <si>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</si>
  <si>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</si>
  <si>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</si>
  <si>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</si>
  <si>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</si>
  <si>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</si>
  <si>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</si>
  <si>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</si>
  <si>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</si>
  <si>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</si>
  <si>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</si>
  <si>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</si>
  <si>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</si>
  <si>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</si>
  <si>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</si>
  <si>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</si>
  <si>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</si>
  <si>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</si>
  <si>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</si>
  <si>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</si>
  <si>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</si>
  <si>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</si>
  <si>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</si>
  <si>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</si>
  <si>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</si>
  <si>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</si>
  <si>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</si>
  <si>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</si>
  <si>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</si>
  <si>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</si>
  <si>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</si>
  <si>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</si>
  <si>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</si>
  <si>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</si>
  <si>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</si>
  <si>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</si>
  <si>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</si>
  <si>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</si>
  <si>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</si>
  <si>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</si>
  <si>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</si>
  <si>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</si>
  <si>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</si>
  <si>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</si>
  <si>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</si>
  <si>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</si>
  <si>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</si>
  <si>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Informatyka-R.D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</si>
  <si>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</si>
  <si>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</si>
  <si>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</si>
  <si>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</si>
  <si>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</si>
  <si>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</si>
  <si>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</si>
  <si>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LO VI</t>
  </si>
  <si>
    <t>Geografia-A.R</t>
  </si>
  <si>
    <t>Zagrożenia w środowisku pracy-B.Sz</t>
  </si>
  <si>
    <t>Język angielski- M.R</t>
  </si>
  <si>
    <t>J.polski-P.D</t>
  </si>
  <si>
    <t>J.angielski-R.Ł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</si>
  <si>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</si>
  <si>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</si>
  <si>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</si>
  <si>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</si>
  <si>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</si>
  <si>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</si>
  <si>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</si>
  <si>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</si>
  <si>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</si>
  <si>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</si>
  <si>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</si>
  <si>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</si>
  <si>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</si>
  <si>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</si>
  <si>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</si>
  <si>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</si>
  <si>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</si>
  <si>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</si>
  <si>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</si>
  <si>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</si>
  <si>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</si>
  <si>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</si>
  <si>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</si>
  <si>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</si>
  <si>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</si>
  <si>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</si>
  <si>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</si>
  <si>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</si>
  <si>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</si>
  <si>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</si>
  <si>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</si>
  <si>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</si>
  <si>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</si>
  <si>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</si>
  <si>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</si>
  <si>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</si>
  <si>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</si>
  <si>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</si>
  <si>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</si>
  <si>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</si>
  <si>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</si>
  <si>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</si>
  <si>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</si>
  <si>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</si>
  <si>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</si>
  <si>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</si>
  <si>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</si>
  <si>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Konsultacje indyw. - Język angielski-R.Ł</t>
  </si>
  <si>
    <t>Konsultacje indyw. - Geografia-A.R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</si>
  <si>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</si>
  <si>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</si>
  <si>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</si>
  <si>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</si>
  <si>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</si>
  <si>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</si>
  <si>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</si>
  <si>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</si>
  <si>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</si>
  <si>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</si>
  <si>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</si>
  <si>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</si>
  <si>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</si>
  <si>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</si>
  <si>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</si>
  <si>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</si>
  <si>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</si>
  <si>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</si>
  <si>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</si>
  <si>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</si>
  <si>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Fizyka - A.W (s.105,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</si>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</sst>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4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5" tint="0.59999389629810485"/>
        <bgColor rgb="FFFFD966"/>
      </patternFill>
    </fill>
    <fill>
      <patternFill patternType="solid">
        <fgColor rgb="FF00B0F0"/>
        <bgColor rgb="FF00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DDDDDD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7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2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9" borderId="1" xfId="0" applyFont="1" applyFill="1" applyBorder="1"/>
    <xf numFmtId="0" fontId="5" fillId="30" borderId="1" xfId="0" applyFont="1" applyFill="1" applyBorder="1"/>
    <xf numFmtId="0" fontId="0" fillId="2" borderId="4" xfId="0" applyFill="1" applyBorder="1"/>
    <xf numFmtId="0" fontId="5" fillId="10" borderId="2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10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7" borderId="1" xfId="0" applyFont="1" applyFill="1" applyBorder="1" applyAlignment="1">
      <alignment horizontal="center" vertical="top" wrapText="1"/>
    </xf>
    <xf numFmtId="0" fontId="16" fillId="58" borderId="1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6" borderId="0" xfId="0" applyFont="1" applyFill="1" applyAlignment="1">
      <alignment horizontal="center" vertical="top" wrapText="1"/>
    </xf>
    <xf numFmtId="0" fontId="7" fillId="67" borderId="0" xfId="0" applyFont="1" applyFill="1" applyAlignment="1">
      <alignment horizontal="center" vertical="top" wrapText="1"/>
    </xf>
    <xf numFmtId="0" fontId="5" fillId="69" borderId="0" xfId="0" applyFont="1" applyFill="1" applyAlignment="1">
      <alignment horizontal="center" vertical="top" wrapText="1"/>
    </xf>
    <xf numFmtId="0" fontId="5" fillId="60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60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6" borderId="1" xfId="0" applyFont="1" applyFill="1" applyBorder="1"/>
    <xf numFmtId="0" fontId="5" fillId="77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164" fontId="22" fillId="2" borderId="1" xfId="1" applyNumberFormat="1" applyFont="1" applyFill="1" applyBorder="1" applyAlignment="1">
      <alignment horizontal="center" vertical="center"/>
    </xf>
    <xf numFmtId="164" fontId="22" fillId="81" borderId="1" xfId="1" applyNumberFormat="1" applyFont="1" applyFill="1" applyBorder="1" applyAlignment="1">
      <alignment horizontal="center" vertical="center"/>
    </xf>
    <xf numFmtId="164" fontId="22" fillId="39" borderId="1" xfId="1" applyNumberFormat="1" applyFont="1" applyFill="1" applyBorder="1" applyAlignment="1">
      <alignment horizontal="center" vertical="center"/>
    </xf>
    <xf numFmtId="164" fontId="0" fillId="39" borderId="1" xfId="0" applyNumberFormat="1" applyFill="1" applyBorder="1" applyAlignment="1">
      <alignment horizontal="center" vertical="center"/>
    </xf>
    <xf numFmtId="164" fontId="23" fillId="39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81" borderId="1" xfId="0" applyNumberFormat="1" applyFont="1" applyFill="1" applyBorder="1" applyAlignment="1">
      <alignment horizontal="center" vertical="center"/>
    </xf>
    <xf numFmtId="0" fontId="0" fillId="77" borderId="1" xfId="0" applyFill="1" applyBorder="1"/>
    <xf numFmtId="0" fontId="6" fillId="34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1" borderId="3" xfId="0" applyFont="1" applyFill="1" applyBorder="1" applyAlignment="1">
      <alignment horizontal="center" vertical="center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164" fontId="6" fillId="32" borderId="3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17" fillId="61" borderId="4" xfId="0" applyFont="1" applyFill="1" applyBorder="1" applyAlignment="1">
      <alignment horizontal="center" vertical="center" wrapText="1"/>
    </xf>
    <xf numFmtId="0" fontId="17" fillId="61" borderId="3" xfId="0" applyFont="1" applyFill="1" applyBorder="1" applyAlignment="1">
      <alignment horizontal="center" vertical="center" wrapText="1"/>
    </xf>
    <xf numFmtId="0" fontId="5" fillId="62" borderId="4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3" xfId="0" applyFont="1" applyFill="1" applyBorder="1" applyAlignment="1">
      <alignment horizontal="center" vertical="center" wrapText="1"/>
    </xf>
    <xf numFmtId="0" fontId="5" fillId="64" borderId="4" xfId="0" applyFont="1" applyFill="1" applyBorder="1" applyAlignment="1">
      <alignment horizontal="center" vertical="center" wrapText="1"/>
    </xf>
    <xf numFmtId="0" fontId="5" fillId="64" borderId="14" xfId="0" applyFont="1" applyFill="1" applyBorder="1" applyAlignment="1">
      <alignment horizontal="center" vertical="center" wrapText="1"/>
    </xf>
    <xf numFmtId="0" fontId="5" fillId="64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55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6" fillId="79" borderId="4" xfId="0" applyFont="1" applyFill="1" applyBorder="1" applyAlignment="1">
      <alignment horizontal="center" vertical="center" wrapText="1"/>
    </xf>
    <xf numFmtId="0" fontId="6" fillId="79" borderId="14" xfId="0" applyFont="1" applyFill="1" applyBorder="1" applyAlignment="1">
      <alignment horizontal="center" vertical="center" wrapText="1"/>
    </xf>
    <xf numFmtId="0" fontId="6" fillId="79" borderId="3" xfId="0" applyFont="1" applyFill="1" applyBorder="1" applyAlignment="1">
      <alignment horizontal="center" vertical="center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78" borderId="4" xfId="0" applyFont="1" applyFill="1" applyBorder="1" applyAlignment="1">
      <alignment horizontal="center" vertical="center" wrapText="1"/>
    </xf>
    <xf numFmtId="0" fontId="5" fillId="78" borderId="14" xfId="0" applyFont="1" applyFill="1" applyBorder="1" applyAlignment="1">
      <alignment horizontal="center" vertical="center" wrapText="1"/>
    </xf>
    <xf numFmtId="0" fontId="5" fillId="7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18" borderId="1" xfId="0" applyFont="1" applyFill="1" applyBorder="1" applyAlignment="1">
      <alignment horizontal="left" vertical="center"/>
    </xf>
    <xf numFmtId="0" fontId="5" fillId="56" borderId="1" xfId="0" applyFont="1" applyFill="1" applyBorder="1" applyAlignment="1">
      <alignment horizontal="left" vertical="center"/>
    </xf>
    <xf numFmtId="164" fontId="4" fillId="43" borderId="4" xfId="1" applyNumberFormat="1" applyFont="1" applyFill="1" applyBorder="1" applyAlignment="1">
      <alignment horizontal="center" vertical="center" wrapText="1"/>
    </xf>
    <xf numFmtId="164" fontId="4" fillId="43" borderId="14" xfId="1" applyNumberFormat="1" applyFont="1" applyFill="1" applyBorder="1" applyAlignment="1">
      <alignment horizontal="center" vertical="center" wrapText="1"/>
    </xf>
    <xf numFmtId="164" fontId="4" fillId="43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83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left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48" borderId="1" xfId="0" applyFont="1" applyFill="1" applyBorder="1" applyAlignment="1">
      <alignment horizontal="center" vertical="center" wrapText="1"/>
    </xf>
    <xf numFmtId="0" fontId="5" fillId="71" borderId="4" xfId="0" applyFont="1" applyFill="1" applyBorder="1" applyAlignment="1">
      <alignment horizontal="center" vertical="center" wrapText="1"/>
    </xf>
    <xf numFmtId="0" fontId="5" fillId="71" borderId="14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69" borderId="1" xfId="0" applyFont="1" applyFill="1" applyBorder="1" applyAlignment="1">
      <alignment horizontal="center" vertical="center" wrapText="1"/>
    </xf>
    <xf numFmtId="0" fontId="5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24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72" borderId="4" xfId="0" applyFont="1" applyFill="1" applyBorder="1" applyAlignment="1">
      <alignment horizontal="center" vertical="center" wrapText="1"/>
    </xf>
    <xf numFmtId="0" fontId="5" fillId="72" borderId="14" xfId="0" applyFont="1" applyFill="1" applyBorder="1" applyAlignment="1">
      <alignment horizontal="center" vertical="center" wrapText="1"/>
    </xf>
    <xf numFmtId="0" fontId="5" fillId="72" borderId="3" xfId="0" applyFont="1" applyFill="1" applyBorder="1" applyAlignment="1">
      <alignment horizontal="center" vertical="center" wrapText="1"/>
    </xf>
    <xf numFmtId="0" fontId="5" fillId="59" borderId="4" xfId="0" applyFont="1" applyFill="1" applyBorder="1" applyAlignment="1">
      <alignment horizontal="center" vertical="center" wrapText="1"/>
    </xf>
    <xf numFmtId="0" fontId="5" fillId="59" borderId="14" xfId="0" applyFont="1" applyFill="1" applyBorder="1" applyAlignment="1">
      <alignment horizontal="center" vertical="center" wrapText="1"/>
    </xf>
    <xf numFmtId="0" fontId="5" fillId="59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35" borderId="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66" borderId="4" xfId="0" applyFont="1" applyFill="1" applyBorder="1" applyAlignment="1">
      <alignment horizontal="center" vertical="center" wrapText="1"/>
    </xf>
    <xf numFmtId="0" fontId="5" fillId="66" borderId="14" xfId="0" applyFont="1" applyFill="1" applyBorder="1" applyAlignment="1">
      <alignment horizontal="center" vertical="center" wrapText="1"/>
    </xf>
    <xf numFmtId="0" fontId="5" fillId="66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9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51" borderId="1" xfId="0" applyFont="1" applyFill="1" applyBorder="1" applyAlignment="1">
      <alignment horizontal="center" vertical="center"/>
    </xf>
    <xf numFmtId="0" fontId="5" fillId="51" borderId="2" xfId="0" applyFont="1" applyFill="1" applyBorder="1" applyAlignment="1">
      <alignment horizontal="center" vertical="center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17" fillId="61" borderId="14" xfId="0" applyFont="1" applyFill="1" applyBorder="1" applyAlignment="1">
      <alignment horizontal="center" vertical="center" wrapText="1"/>
    </xf>
    <xf numFmtId="0" fontId="5" fillId="79" borderId="4" xfId="0" applyFont="1" applyFill="1" applyBorder="1" applyAlignment="1">
      <alignment horizontal="center" vertical="center" wrapText="1"/>
    </xf>
    <xf numFmtId="0" fontId="5" fillId="79" borderId="14" xfId="0" applyFont="1" applyFill="1" applyBorder="1" applyAlignment="1">
      <alignment horizontal="center" vertical="center" wrapText="1"/>
    </xf>
    <xf numFmtId="0" fontId="5" fillId="79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5" fillId="76" borderId="1" xfId="0" applyFont="1" applyFill="1" applyBorder="1" applyAlignment="1">
      <alignment horizontal="left"/>
    </xf>
    <xf numFmtId="0" fontId="5" fillId="74" borderId="4" xfId="0" applyFont="1" applyFill="1" applyBorder="1" applyAlignment="1">
      <alignment horizontal="center" vertical="center"/>
    </xf>
    <xf numFmtId="0" fontId="5" fillId="74" borderId="14" xfId="0" applyFont="1" applyFill="1" applyBorder="1" applyAlignment="1">
      <alignment horizontal="center" vertical="center"/>
    </xf>
    <xf numFmtId="0" fontId="5" fillId="74" borderId="3" xfId="0" applyFont="1" applyFill="1" applyBorder="1" applyAlignment="1">
      <alignment horizontal="center" vertical="center"/>
    </xf>
    <xf numFmtId="0" fontId="5" fillId="75" borderId="4" xfId="0" applyFont="1" applyFill="1" applyBorder="1" applyAlignment="1">
      <alignment horizontal="center" vertical="center" wrapText="1"/>
    </xf>
    <xf numFmtId="0" fontId="5" fillId="75" borderId="14" xfId="0" applyFont="1" applyFill="1" applyBorder="1" applyAlignment="1">
      <alignment horizontal="center" vertical="center" wrapText="1"/>
    </xf>
    <xf numFmtId="0" fontId="5" fillId="75" borderId="3" xfId="0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/>
    </xf>
    <xf numFmtId="164" fontId="6" fillId="39" borderId="14" xfId="1" applyNumberFormat="1" applyFont="1" applyFill="1" applyBorder="1" applyAlignment="1">
      <alignment horizontal="center" vertical="center"/>
    </xf>
    <xf numFmtId="164" fontId="6" fillId="39" borderId="3" xfId="1" applyNumberFormat="1" applyFont="1" applyFill="1" applyBorder="1" applyAlignment="1">
      <alignment horizontal="center" vertical="center"/>
    </xf>
    <xf numFmtId="164" fontId="6" fillId="32" borderId="4" xfId="1" applyNumberFormat="1" applyFont="1" applyFill="1" applyBorder="1" applyAlignment="1">
      <alignment horizontal="center" vertical="center"/>
    </xf>
    <xf numFmtId="164" fontId="6" fillId="32" borderId="14" xfId="1" applyNumberFormat="1" applyFont="1" applyFill="1" applyBorder="1" applyAlignment="1">
      <alignment horizontal="center" vertical="center"/>
    </xf>
    <xf numFmtId="164" fontId="6" fillId="32" borderId="3" xfId="1" applyNumberFormat="1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H20" sqref="H20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</cols>
  <sheetData>
    <row r="1" spans="1:21" ht="15.75">
      <c r="A1" s="1" t="s">
        <v>0</v>
      </c>
      <c r="B1" s="174">
        <v>44597</v>
      </c>
      <c r="C1" s="174">
        <v>44598</v>
      </c>
      <c r="D1" s="174">
        <v>44604</v>
      </c>
      <c r="E1" s="182">
        <v>44618</v>
      </c>
      <c r="F1" s="2">
        <v>44632</v>
      </c>
      <c r="G1" s="2">
        <v>44633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3.9" customHeight="1">
      <c r="A2" s="3" t="s">
        <v>1</v>
      </c>
      <c r="B2" s="21"/>
      <c r="C2" s="196" t="s">
        <v>24</v>
      </c>
      <c r="D2" s="194" t="s">
        <v>130</v>
      </c>
      <c r="E2" s="126"/>
      <c r="F2" s="4"/>
      <c r="G2" s="4"/>
      <c r="H2" s="4"/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>
      <c r="A3" s="3" t="s">
        <v>3</v>
      </c>
      <c r="B3" s="21"/>
      <c r="C3" s="197"/>
      <c r="D3" s="195"/>
      <c r="E3" s="126"/>
      <c r="F3" s="4"/>
      <c r="G3" s="4"/>
      <c r="H3" s="4"/>
      <c r="I3" s="4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" customHeight="1">
      <c r="A4" s="3" t="s">
        <v>4</v>
      </c>
      <c r="B4" s="194" t="s">
        <v>19</v>
      </c>
      <c r="C4" s="197"/>
      <c r="D4" s="195"/>
      <c r="E4" s="211" t="s">
        <v>168</v>
      </c>
      <c r="F4" s="4"/>
      <c r="G4" s="4"/>
      <c r="H4" s="4"/>
      <c r="I4" s="4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3" t="s">
        <v>5</v>
      </c>
      <c r="B5" s="195"/>
      <c r="C5" s="197"/>
      <c r="D5" s="195"/>
      <c r="E5" s="211"/>
      <c r="F5" s="4"/>
      <c r="G5" s="4"/>
      <c r="H5" s="4"/>
      <c r="I5" s="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3" t="s">
        <v>6</v>
      </c>
      <c r="B6" s="195"/>
      <c r="C6" s="198"/>
      <c r="D6" s="195"/>
      <c r="E6" s="211"/>
      <c r="F6" s="4"/>
      <c r="G6" s="4"/>
      <c r="H6" s="4"/>
      <c r="I6" s="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6.5" customHeight="1">
      <c r="A7" s="3" t="s">
        <v>7</v>
      </c>
      <c r="B7" s="195"/>
      <c r="C7" s="199" t="s">
        <v>23</v>
      </c>
      <c r="D7" s="195"/>
      <c r="E7" s="211"/>
      <c r="F7" s="4"/>
      <c r="G7" s="4"/>
      <c r="H7" s="4"/>
      <c r="I7" s="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3.9" customHeight="1">
      <c r="A8" s="3" t="s">
        <v>8</v>
      </c>
      <c r="B8" s="195"/>
      <c r="C8" s="200"/>
      <c r="D8" s="195"/>
      <c r="E8" s="211"/>
      <c r="F8" s="4"/>
      <c r="G8" s="4"/>
      <c r="H8" s="4"/>
      <c r="I8" s="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>
      <c r="A9" s="3" t="s">
        <v>9</v>
      </c>
      <c r="B9" s="195"/>
      <c r="C9" s="201"/>
      <c r="D9" s="195"/>
      <c r="E9" s="211"/>
      <c r="F9" s="4"/>
      <c r="G9" s="4"/>
      <c r="H9" s="4"/>
      <c r="I9" s="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3" t="s">
        <v>10</v>
      </c>
      <c r="B10" s="195"/>
      <c r="C10" s="4"/>
      <c r="D10" s="207"/>
      <c r="E10" s="211"/>
      <c r="F10" s="4"/>
      <c r="G10" s="4"/>
      <c r="H10" s="4"/>
      <c r="I10" s="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3" t="s">
        <v>11</v>
      </c>
      <c r="B11" s="195"/>
      <c r="C11" s="4"/>
      <c r="D11" s="208" t="s">
        <v>131</v>
      </c>
      <c r="E11" s="211"/>
      <c r="F11" s="4"/>
      <c r="G11" s="4"/>
      <c r="H11" s="4"/>
      <c r="I11" s="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>
      <c r="A12" s="9" t="s">
        <v>12</v>
      </c>
      <c r="B12" s="21"/>
      <c r="C12" s="10"/>
      <c r="D12" s="209"/>
      <c r="E12" s="172"/>
      <c r="F12" s="7"/>
      <c r="G12" s="4"/>
      <c r="H12" s="4"/>
      <c r="I12" s="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11" t="s">
        <v>13</v>
      </c>
      <c r="B13" s="21"/>
      <c r="C13" s="10"/>
      <c r="D13" s="209"/>
      <c r="E13" s="172"/>
      <c r="F13" s="7"/>
      <c r="G13" s="4"/>
      <c r="H13" s="4"/>
      <c r="I13" s="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12" t="s">
        <v>14</v>
      </c>
      <c r="B14" s="10"/>
      <c r="C14" s="10"/>
      <c r="D14" s="209"/>
      <c r="E14" s="128"/>
      <c r="F14" s="7"/>
      <c r="G14" s="7"/>
      <c r="H14" s="7"/>
      <c r="I14" s="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14" t="s">
        <v>15</v>
      </c>
      <c r="B15" s="15"/>
      <c r="C15" s="15"/>
      <c r="D15" s="210"/>
      <c r="E15" s="128"/>
      <c r="F15" s="7"/>
      <c r="G15" s="7"/>
      <c r="H15" s="7"/>
      <c r="I15" s="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206" t="s">
        <v>17</v>
      </c>
      <c r="C18" s="206"/>
      <c r="D18" s="206"/>
      <c r="E18" s="18">
        <v>10</v>
      </c>
      <c r="G18" s="19"/>
      <c r="J18" s="19"/>
      <c r="K18" s="17"/>
      <c r="L18" s="19"/>
      <c r="M18" s="19"/>
      <c r="N18" s="19"/>
      <c r="O18" s="19"/>
      <c r="P18" s="19"/>
      <c r="Q18" s="190"/>
    </row>
    <row r="19" spans="1:17">
      <c r="A19" s="15" t="s">
        <v>16</v>
      </c>
      <c r="B19" s="202" t="s">
        <v>18</v>
      </c>
      <c r="C19" s="202"/>
      <c r="D19" s="202"/>
      <c r="E19" s="18">
        <v>10</v>
      </c>
      <c r="G19" s="19"/>
      <c r="J19" s="19"/>
      <c r="K19" s="17"/>
      <c r="L19" s="19"/>
      <c r="M19" s="19"/>
      <c r="N19" s="19"/>
      <c r="O19" s="19"/>
      <c r="P19" s="19"/>
      <c r="Q19" s="190"/>
    </row>
    <row r="20" spans="1:17">
      <c r="A20" s="15" t="s">
        <v>16</v>
      </c>
      <c r="B20" s="203" t="s">
        <v>2</v>
      </c>
      <c r="C20" s="203"/>
      <c r="D20" s="203"/>
      <c r="E20" s="18">
        <v>30</v>
      </c>
      <c r="G20" s="19"/>
      <c r="J20" s="19"/>
      <c r="K20" s="17"/>
      <c r="L20" s="19"/>
      <c r="M20" s="19"/>
      <c r="N20" s="19"/>
      <c r="O20" s="19"/>
      <c r="P20" s="19"/>
      <c r="Q20" s="190"/>
    </row>
    <row r="21" spans="1:17" ht="24.75" customHeight="1">
      <c r="A21" s="15" t="s">
        <v>16</v>
      </c>
      <c r="B21" s="204" t="s">
        <v>19</v>
      </c>
      <c r="C21" s="204"/>
      <c r="D21" s="204"/>
      <c r="E21" s="18">
        <v>45</v>
      </c>
      <c r="G21" s="19"/>
      <c r="J21" s="19"/>
      <c r="K21" s="17"/>
      <c r="L21" s="19"/>
      <c r="M21" s="19"/>
      <c r="N21" s="19"/>
      <c r="O21" s="19"/>
      <c r="P21" s="19"/>
      <c r="Q21" s="190"/>
    </row>
    <row r="22" spans="1:17">
      <c r="A22" s="15" t="s">
        <v>20</v>
      </c>
      <c r="B22" s="205" t="s">
        <v>21</v>
      </c>
      <c r="C22" s="205"/>
      <c r="D22" s="205"/>
      <c r="E22" s="18">
        <v>20</v>
      </c>
      <c r="G22" s="19"/>
      <c r="J22" s="19"/>
      <c r="K22" s="17"/>
      <c r="L22" s="19"/>
      <c r="M22" s="19"/>
      <c r="N22" s="19"/>
      <c r="O22" s="19"/>
      <c r="P22" s="19"/>
      <c r="Q22" s="190"/>
    </row>
    <row r="23" spans="1:17" ht="21.75" customHeight="1">
      <c r="A23" s="15" t="s">
        <v>20</v>
      </c>
      <c r="B23" s="189" t="s">
        <v>22</v>
      </c>
      <c r="C23" s="189"/>
      <c r="D23" s="189"/>
      <c r="E23" s="18">
        <v>20</v>
      </c>
      <c r="G23" s="19"/>
      <c r="H23" s="19"/>
      <c r="J23" s="19"/>
      <c r="K23" s="19"/>
      <c r="L23" s="19"/>
      <c r="M23" s="19"/>
      <c r="N23" s="19"/>
      <c r="O23" s="19"/>
      <c r="P23" s="19"/>
      <c r="Q23" s="190"/>
    </row>
    <row r="24" spans="1:17" ht="24" customHeight="1">
      <c r="A24" s="14" t="s">
        <v>20</v>
      </c>
      <c r="B24" s="191" t="s">
        <v>23</v>
      </c>
      <c r="C24" s="191"/>
      <c r="D24" s="191"/>
      <c r="E24" s="18">
        <v>25</v>
      </c>
      <c r="G24" s="19"/>
      <c r="H24" s="19"/>
      <c r="J24" s="19"/>
      <c r="K24" s="19"/>
      <c r="L24" s="19"/>
      <c r="M24" s="19"/>
      <c r="N24" s="19"/>
      <c r="O24" s="19"/>
      <c r="P24" s="19"/>
      <c r="Q24" s="190"/>
    </row>
    <row r="25" spans="1:17" ht="24.75" customHeight="1">
      <c r="A25" s="14" t="s">
        <v>20</v>
      </c>
      <c r="B25" s="192" t="s">
        <v>24</v>
      </c>
      <c r="C25" s="192"/>
      <c r="D25" s="192"/>
      <c r="E25" s="20">
        <v>10</v>
      </c>
      <c r="G25" s="19"/>
      <c r="H25" s="19"/>
      <c r="J25" s="19"/>
      <c r="K25" s="19"/>
      <c r="L25" s="19"/>
      <c r="M25" s="19"/>
      <c r="N25" s="19"/>
      <c r="O25" s="19"/>
      <c r="P25" s="19"/>
      <c r="Q25" s="190"/>
    </row>
    <row r="26" spans="1:17" ht="24" customHeight="1">
      <c r="A26" s="14" t="s">
        <v>20</v>
      </c>
      <c r="B26" s="193" t="s">
        <v>25</v>
      </c>
      <c r="C26" s="193"/>
      <c r="D26" s="193"/>
      <c r="E26" s="20">
        <v>10</v>
      </c>
      <c r="G26" s="19"/>
      <c r="H26" s="19"/>
      <c r="J26" s="19"/>
      <c r="K26" s="19"/>
      <c r="L26" s="19"/>
      <c r="M26" s="19"/>
      <c r="N26" s="19"/>
      <c r="O26" s="19"/>
      <c r="P26" s="19"/>
      <c r="Q26" s="190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190"/>
    </row>
  </sheetData>
  <mergeCells count="17">
    <mergeCell ref="B4:B11"/>
    <mergeCell ref="C2:C6"/>
    <mergeCell ref="C7:C9"/>
    <mergeCell ref="Q18:Q22"/>
    <mergeCell ref="B19:D19"/>
    <mergeCell ref="B20:D20"/>
    <mergeCell ref="B21:D21"/>
    <mergeCell ref="B22:D22"/>
    <mergeCell ref="B18:D18"/>
    <mergeCell ref="D2:D10"/>
    <mergeCell ref="D11:D15"/>
    <mergeCell ref="E4:E11"/>
    <mergeCell ref="B23:D23"/>
    <mergeCell ref="Q23:Q27"/>
    <mergeCell ref="B24:D24"/>
    <mergeCell ref="B25:D25"/>
    <mergeCell ref="B26:D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F1" sqref="F1:F15"/>
    </sheetView>
  </sheetViews>
  <sheetFormatPr defaultColWidth="8.7109375" defaultRowHeight="15"/>
  <cols>
    <col min="1" max="1" width="10.140625" customWidth="1"/>
    <col min="2" max="2" width="15.140625" customWidth="1"/>
    <col min="3" max="3" width="15.42578125" customWidth="1"/>
    <col min="4" max="4" width="17.28515625" customWidth="1"/>
    <col min="5" max="5" width="11" customWidth="1"/>
    <col min="6" max="6" width="10.7109375" customWidth="1"/>
  </cols>
  <sheetData>
    <row r="1" spans="1:22" ht="24">
      <c r="A1" s="142" t="s">
        <v>122</v>
      </c>
      <c r="B1" s="174">
        <v>44597</v>
      </c>
      <c r="C1" s="174">
        <v>44598</v>
      </c>
      <c r="D1" s="174">
        <v>44604</v>
      </c>
      <c r="E1" s="185">
        <v>44618</v>
      </c>
      <c r="F1" s="185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5.5" customHeight="1">
      <c r="A2" s="3" t="s">
        <v>1</v>
      </c>
      <c r="B2" s="21"/>
      <c r="C2" s="21"/>
      <c r="D2" s="164" t="s">
        <v>145</v>
      </c>
      <c r="E2" s="310" t="s">
        <v>60</v>
      </c>
      <c r="F2" s="313" t="s">
        <v>191</v>
      </c>
      <c r="G2" s="10"/>
      <c r="H2" s="10"/>
      <c r="I2" s="10"/>
      <c r="J2" s="1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316" t="s">
        <v>54</v>
      </c>
      <c r="C3" s="316" t="s">
        <v>54</v>
      </c>
      <c r="D3" s="305" t="s">
        <v>146</v>
      </c>
      <c r="E3" s="311"/>
      <c r="F3" s="314"/>
      <c r="G3" s="10"/>
      <c r="H3" s="10"/>
      <c r="I3" s="10"/>
      <c r="J3" s="1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316"/>
      <c r="C4" s="316"/>
      <c r="D4" s="305"/>
      <c r="E4" s="311"/>
      <c r="F4" s="314"/>
      <c r="G4" s="10"/>
      <c r="H4" s="10"/>
      <c r="I4" s="10"/>
      <c r="J4" s="1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316"/>
      <c r="C5" s="316"/>
      <c r="D5" s="305"/>
      <c r="E5" s="311"/>
      <c r="F5" s="315"/>
      <c r="G5" s="10"/>
      <c r="H5" s="10"/>
      <c r="I5" s="10"/>
      <c r="J5" s="10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316"/>
      <c r="C6" s="316"/>
      <c r="D6" s="306"/>
      <c r="E6" s="312"/>
      <c r="F6" s="187"/>
      <c r="G6" s="10"/>
      <c r="H6" s="6"/>
      <c r="I6" s="10"/>
      <c r="J6" s="1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3" t="s">
        <v>7</v>
      </c>
      <c r="B7" s="316"/>
      <c r="C7" s="316"/>
      <c r="D7" s="6"/>
      <c r="E7" s="134"/>
      <c r="F7" s="187"/>
      <c r="G7" s="10"/>
      <c r="H7" s="6"/>
      <c r="I7" s="10"/>
      <c r="J7" s="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316"/>
      <c r="C8" s="316"/>
      <c r="D8" s="263" t="s">
        <v>147</v>
      </c>
      <c r="E8" s="6"/>
      <c r="F8" s="188"/>
      <c r="G8" s="10"/>
      <c r="H8" s="6"/>
      <c r="I8" s="10"/>
      <c r="J8" s="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6"/>
      <c r="C9" s="6"/>
      <c r="D9" s="264"/>
      <c r="E9" s="10"/>
      <c r="F9" s="188"/>
      <c r="G9" s="10"/>
      <c r="H9" s="6"/>
      <c r="I9" s="10"/>
      <c r="J9" s="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6"/>
      <c r="C10" s="6"/>
      <c r="D10" s="264"/>
      <c r="E10" s="10"/>
      <c r="F10" s="188"/>
      <c r="G10" s="10"/>
      <c r="H10" s="6"/>
      <c r="I10" s="10"/>
      <c r="J10" s="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6"/>
      <c r="C11" s="6"/>
      <c r="D11" s="264"/>
      <c r="E11" s="10"/>
      <c r="F11" s="127"/>
      <c r="G11" s="10"/>
      <c r="H11" s="6"/>
      <c r="I11" s="10"/>
      <c r="J11" s="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10"/>
      <c r="C12" s="10"/>
      <c r="D12" s="264"/>
      <c r="E12" s="10"/>
      <c r="F12" s="50"/>
      <c r="G12" s="50"/>
      <c r="H12" s="50"/>
      <c r="I12" s="50"/>
      <c r="J12" s="5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4" t="s">
        <v>13</v>
      </c>
      <c r="B13" s="10"/>
      <c r="C13" s="10"/>
      <c r="D13" s="264"/>
      <c r="E13" s="10"/>
      <c r="F13" s="50"/>
      <c r="G13" s="50"/>
      <c r="H13" s="50"/>
      <c r="I13" s="50"/>
      <c r="J13" s="5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64"/>
      <c r="E14" s="10"/>
      <c r="F14" s="50"/>
      <c r="G14" s="50"/>
      <c r="H14" s="50"/>
      <c r="I14" s="50"/>
      <c r="J14" s="5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1"/>
      <c r="C15" s="51"/>
      <c r="D15" s="265"/>
      <c r="E15" s="51"/>
      <c r="F15" s="50"/>
      <c r="G15" s="50"/>
      <c r="H15" s="50"/>
      <c r="I15" s="50"/>
      <c r="J15" s="5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4">
      <c r="A17" s="54" t="s">
        <v>16</v>
      </c>
      <c r="B17" s="219" t="s">
        <v>17</v>
      </c>
      <c r="C17" s="219"/>
      <c r="D17" s="219"/>
      <c r="E17" s="69">
        <v>10</v>
      </c>
      <c r="G17" s="25"/>
      <c r="J17" s="25"/>
      <c r="K17" s="34"/>
      <c r="L17" s="52"/>
      <c r="M17" s="53"/>
      <c r="N17" s="53"/>
    </row>
    <row r="18" spans="1:14">
      <c r="A18" s="54" t="s">
        <v>16</v>
      </c>
      <c r="B18" s="308" t="s">
        <v>55</v>
      </c>
      <c r="C18" s="308"/>
      <c r="D18" s="308"/>
      <c r="E18" s="69">
        <v>20</v>
      </c>
      <c r="G18" s="25"/>
      <c r="J18" s="25"/>
      <c r="K18" s="34"/>
      <c r="L18" s="52"/>
      <c r="M18" s="53"/>
      <c r="N18" s="53"/>
    </row>
    <row r="19" spans="1:14">
      <c r="A19" s="54" t="s">
        <v>16</v>
      </c>
      <c r="B19" s="309" t="s">
        <v>56</v>
      </c>
      <c r="C19" s="309"/>
      <c r="D19" s="309"/>
      <c r="E19" s="69">
        <v>35</v>
      </c>
      <c r="G19" s="25"/>
      <c r="J19" s="25"/>
      <c r="K19" s="34"/>
      <c r="L19" s="52"/>
      <c r="M19" s="53"/>
      <c r="N19" s="53"/>
    </row>
    <row r="20" spans="1:14">
      <c r="A20" s="54" t="s">
        <v>16</v>
      </c>
      <c r="B20" s="243" t="s">
        <v>54</v>
      </c>
      <c r="C20" s="243"/>
      <c r="D20" s="243"/>
      <c r="E20" s="69">
        <v>40</v>
      </c>
      <c r="G20" s="25"/>
      <c r="J20" s="25"/>
      <c r="K20" s="34"/>
      <c r="L20" s="16"/>
      <c r="M20" s="53"/>
      <c r="N20" s="53"/>
    </row>
    <row r="21" spans="1:14">
      <c r="A21" s="54" t="s">
        <v>16</v>
      </c>
      <c r="B21" s="281" t="s">
        <v>57</v>
      </c>
      <c r="C21" s="281"/>
      <c r="D21" s="281"/>
      <c r="E21" s="69">
        <v>20</v>
      </c>
      <c r="G21" s="25"/>
      <c r="J21" s="25"/>
      <c r="K21" s="34"/>
      <c r="L21" s="53"/>
      <c r="M21" s="53"/>
      <c r="N21" s="53"/>
    </row>
    <row r="22" spans="1:14" ht="21.75" customHeight="1">
      <c r="A22" s="54" t="s">
        <v>16</v>
      </c>
      <c r="B22" s="189" t="s">
        <v>58</v>
      </c>
      <c r="C22" s="189"/>
      <c r="D22" s="189"/>
      <c r="E22" s="69">
        <v>10</v>
      </c>
      <c r="F22" s="25"/>
      <c r="G22" s="25"/>
      <c r="J22" s="25"/>
      <c r="K22" s="34"/>
      <c r="L22" s="53"/>
      <c r="M22" s="53"/>
      <c r="N22" s="53"/>
    </row>
    <row r="23" spans="1:14" ht="24" customHeight="1">
      <c r="A23" s="14" t="s">
        <v>20</v>
      </c>
      <c r="B23" s="303" t="s">
        <v>59</v>
      </c>
      <c r="C23" s="303"/>
      <c r="D23" s="303"/>
      <c r="E23" s="69">
        <v>10</v>
      </c>
      <c r="F23" s="25"/>
      <c r="G23" s="25"/>
    </row>
    <row r="24" spans="1:14" ht="23.25" customHeight="1">
      <c r="A24" s="14" t="s">
        <v>20</v>
      </c>
      <c r="B24" s="304" t="s">
        <v>60</v>
      </c>
      <c r="C24" s="304"/>
      <c r="D24" s="304"/>
      <c r="E24" s="69">
        <v>20</v>
      </c>
      <c r="F24" s="25"/>
      <c r="G24" s="25"/>
    </row>
    <row r="25" spans="1:14">
      <c r="A25" s="14" t="s">
        <v>20</v>
      </c>
      <c r="B25" s="307" t="s">
        <v>61</v>
      </c>
      <c r="C25" s="307"/>
      <c r="D25" s="307"/>
      <c r="E25" s="69">
        <v>10</v>
      </c>
    </row>
    <row r="26" spans="1:14">
      <c r="E26" s="69">
        <v>175</v>
      </c>
    </row>
  </sheetData>
  <mergeCells count="15">
    <mergeCell ref="E2:E6"/>
    <mergeCell ref="F2:F5"/>
    <mergeCell ref="B3:B8"/>
    <mergeCell ref="C3:C8"/>
    <mergeCell ref="B17:D17"/>
    <mergeCell ref="B23:D23"/>
    <mergeCell ref="B24:D24"/>
    <mergeCell ref="D3:D6"/>
    <mergeCell ref="D8:D15"/>
    <mergeCell ref="B25:D25"/>
    <mergeCell ref="B18:D18"/>
    <mergeCell ref="B19:D19"/>
    <mergeCell ref="B20:D20"/>
    <mergeCell ref="B21:D21"/>
    <mergeCell ref="B22:D22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zoomScaleNormal="100" workbookViewId="0">
      <selection activeCell="H14" sqref="H14"/>
    </sheetView>
  </sheetViews>
  <sheetFormatPr defaultColWidth="8.7109375" defaultRowHeight="15"/>
  <cols>
    <col min="2" max="2" width="15.140625" customWidth="1"/>
    <col min="3" max="3" width="14.85546875" customWidth="1"/>
    <col min="4" max="4" width="14.140625" customWidth="1"/>
    <col min="5" max="5" width="11" customWidth="1"/>
    <col min="6" max="6" width="11.140625" customWidth="1"/>
    <col min="7" max="7" width="9.42578125" customWidth="1"/>
  </cols>
  <sheetData>
    <row r="1" spans="1:23" ht="24">
      <c r="A1" s="142" t="s">
        <v>125</v>
      </c>
      <c r="B1" s="174">
        <v>44597</v>
      </c>
      <c r="C1" s="174">
        <v>44598</v>
      </c>
      <c r="D1" s="174">
        <v>44604</v>
      </c>
      <c r="E1" s="180">
        <v>44618</v>
      </c>
      <c r="F1" s="185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55"/>
    </row>
    <row r="2" spans="1:23" ht="12.75" customHeight="1">
      <c r="A2" s="3" t="s">
        <v>1</v>
      </c>
      <c r="B2" s="21"/>
      <c r="C2" s="325" t="s">
        <v>65</v>
      </c>
      <c r="D2" s="326" t="s">
        <v>148</v>
      </c>
      <c r="E2" s="310" t="s">
        <v>60</v>
      </c>
      <c r="F2" s="4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57"/>
    </row>
    <row r="3" spans="1:23" ht="15" customHeight="1">
      <c r="A3" s="3" t="s">
        <v>3</v>
      </c>
      <c r="B3" s="21"/>
      <c r="C3" s="325"/>
      <c r="D3" s="326"/>
      <c r="E3" s="311"/>
      <c r="F3" s="21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57"/>
    </row>
    <row r="4" spans="1:23" ht="15" customHeight="1">
      <c r="A4" s="3" t="s">
        <v>4</v>
      </c>
      <c r="B4" s="21"/>
      <c r="C4" s="325"/>
      <c r="D4" s="326"/>
      <c r="E4" s="311"/>
      <c r="F4" s="21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7"/>
    </row>
    <row r="5" spans="1:23" ht="15.75" customHeight="1">
      <c r="A5" s="3" t="s">
        <v>5</v>
      </c>
      <c r="B5" s="21"/>
      <c r="C5" s="325"/>
      <c r="D5" s="323" t="s">
        <v>149</v>
      </c>
      <c r="E5" s="311"/>
      <c r="F5" s="21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57"/>
    </row>
    <row r="6" spans="1:23" ht="12" customHeight="1">
      <c r="A6" s="3" t="s">
        <v>6</v>
      </c>
      <c r="B6" s="21"/>
      <c r="C6" s="325"/>
      <c r="D6" s="324"/>
      <c r="E6" s="312"/>
      <c r="F6" s="319" t="s">
        <v>192</v>
      </c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57"/>
    </row>
    <row r="7" spans="1:23" ht="14.25" customHeight="1">
      <c r="A7" s="3" t="s">
        <v>7</v>
      </c>
      <c r="B7" s="21"/>
      <c r="C7" s="325"/>
      <c r="D7" s="324"/>
      <c r="E7" s="4"/>
      <c r="F7" s="320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57"/>
    </row>
    <row r="8" spans="1:23">
      <c r="A8" s="3" t="s">
        <v>8</v>
      </c>
      <c r="B8" s="322" t="s">
        <v>63</v>
      </c>
      <c r="C8" s="5"/>
      <c r="D8" s="324"/>
      <c r="E8" s="4"/>
      <c r="F8" s="320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57"/>
    </row>
    <row r="9" spans="1:23">
      <c r="A9" s="3" t="s">
        <v>9</v>
      </c>
      <c r="B9" s="322"/>
      <c r="C9" s="5"/>
      <c r="D9" s="324"/>
      <c r="E9" s="4"/>
      <c r="F9" s="320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57"/>
    </row>
    <row r="10" spans="1:23">
      <c r="A10" s="3" t="s">
        <v>10</v>
      </c>
      <c r="B10" s="322"/>
      <c r="C10" s="5"/>
      <c r="D10" s="324"/>
      <c r="E10" s="4"/>
      <c r="F10" s="321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57"/>
    </row>
    <row r="11" spans="1:23">
      <c r="A11" s="3" t="s">
        <v>11</v>
      </c>
      <c r="B11" s="322"/>
      <c r="C11" s="5"/>
      <c r="D11" s="324"/>
      <c r="E11" s="4"/>
      <c r="F11" s="4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7"/>
    </row>
    <row r="12" spans="1:23">
      <c r="A12" s="14" t="s">
        <v>12</v>
      </c>
      <c r="B12" s="322"/>
      <c r="C12" s="7"/>
      <c r="D12" s="324"/>
      <c r="E12" s="7"/>
      <c r="F12" s="4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6"/>
    </row>
    <row r="13" spans="1:23" ht="15" customHeight="1">
      <c r="A13" s="14" t="s">
        <v>13</v>
      </c>
      <c r="B13" s="322"/>
      <c r="C13" s="7"/>
      <c r="D13" s="324"/>
      <c r="E13" s="7"/>
      <c r="F13" s="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6"/>
    </row>
    <row r="14" spans="1:23">
      <c r="A14" s="14" t="s">
        <v>14</v>
      </c>
      <c r="B14" s="7"/>
      <c r="C14" s="7"/>
      <c r="D14" s="324"/>
      <c r="E14" s="7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6"/>
    </row>
    <row r="15" spans="1:23">
      <c r="A15" s="14" t="s">
        <v>15</v>
      </c>
      <c r="B15" s="7"/>
      <c r="C15" s="7"/>
      <c r="D15" s="21"/>
      <c r="E15" s="7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6"/>
    </row>
    <row r="16" spans="1:23">
      <c r="F16" s="17"/>
      <c r="G16" s="17"/>
    </row>
    <row r="17" spans="1:11">
      <c r="A17" s="54" t="s">
        <v>16</v>
      </c>
      <c r="B17" s="219" t="s">
        <v>17</v>
      </c>
      <c r="C17" s="219"/>
      <c r="D17" s="219"/>
      <c r="E17" s="14">
        <v>10</v>
      </c>
      <c r="F17" s="17"/>
      <c r="G17" s="17"/>
      <c r="J17" s="16"/>
    </row>
    <row r="18" spans="1:11">
      <c r="A18" s="54" t="s">
        <v>16</v>
      </c>
      <c r="B18" s="308" t="s">
        <v>63</v>
      </c>
      <c r="C18" s="308"/>
      <c r="D18" s="308"/>
      <c r="E18" s="14">
        <v>15</v>
      </c>
      <c r="F18" s="34"/>
      <c r="G18" s="34"/>
      <c r="J18" s="190"/>
      <c r="K18" s="190"/>
    </row>
    <row r="19" spans="1:11">
      <c r="A19" s="54" t="s">
        <v>16</v>
      </c>
      <c r="B19" s="309" t="s">
        <v>64</v>
      </c>
      <c r="C19" s="309"/>
      <c r="D19" s="309"/>
      <c r="E19" s="14">
        <v>35</v>
      </c>
      <c r="F19" s="34"/>
      <c r="G19" s="34"/>
      <c r="J19" s="190"/>
      <c r="K19" s="190"/>
    </row>
    <row r="20" spans="1:11">
      <c r="A20" s="54" t="s">
        <v>16</v>
      </c>
      <c r="B20" s="189" t="s">
        <v>58</v>
      </c>
      <c r="C20" s="189"/>
      <c r="D20" s="189"/>
      <c r="E20" s="58">
        <v>10</v>
      </c>
      <c r="F20" s="34"/>
      <c r="G20" s="34"/>
      <c r="J20" s="190"/>
      <c r="K20" s="190"/>
    </row>
    <row r="21" spans="1:11">
      <c r="A21" s="54" t="s">
        <v>16</v>
      </c>
      <c r="B21" s="243" t="s">
        <v>65</v>
      </c>
      <c r="C21" s="243"/>
      <c r="D21" s="243"/>
      <c r="E21" s="14">
        <v>25</v>
      </c>
      <c r="F21" s="34"/>
      <c r="G21" s="34"/>
      <c r="J21" s="190"/>
      <c r="K21" s="190"/>
    </row>
    <row r="22" spans="1:11">
      <c r="A22" s="54" t="s">
        <v>20</v>
      </c>
      <c r="B22" s="317" t="s">
        <v>59</v>
      </c>
      <c r="C22" s="317"/>
      <c r="D22" s="317"/>
      <c r="E22" s="14">
        <v>10</v>
      </c>
      <c r="F22" s="34"/>
      <c r="G22" s="34"/>
      <c r="J22" s="190"/>
      <c r="K22" s="190"/>
    </row>
    <row r="23" spans="1:11" ht="15" customHeight="1">
      <c r="A23" s="54" t="s">
        <v>20</v>
      </c>
      <c r="B23" s="318" t="s">
        <v>60</v>
      </c>
      <c r="C23" s="318"/>
      <c r="D23" s="318"/>
      <c r="E23" s="58">
        <v>20</v>
      </c>
      <c r="F23" s="34"/>
      <c r="G23" s="34"/>
      <c r="J23" s="190"/>
      <c r="K23" s="190"/>
    </row>
    <row r="24" spans="1:11">
      <c r="A24" s="15" t="s">
        <v>20</v>
      </c>
      <c r="B24" s="307" t="s">
        <v>62</v>
      </c>
      <c r="C24" s="307"/>
      <c r="D24" s="307"/>
      <c r="E24" s="14">
        <v>50</v>
      </c>
      <c r="F24" s="34"/>
      <c r="G24" s="34"/>
      <c r="J24" s="16"/>
      <c r="K24" s="190"/>
    </row>
    <row r="25" spans="1:11">
      <c r="E25" s="25">
        <f>SUM(E17:E24)</f>
        <v>175</v>
      </c>
      <c r="F25" s="25"/>
      <c r="G25" s="25"/>
    </row>
  </sheetData>
  <mergeCells count="16">
    <mergeCell ref="E2:E6"/>
    <mergeCell ref="F6:F10"/>
    <mergeCell ref="B17:D17"/>
    <mergeCell ref="B18:D18"/>
    <mergeCell ref="J18:J23"/>
    <mergeCell ref="B8:B13"/>
    <mergeCell ref="D5:D14"/>
    <mergeCell ref="C2:C7"/>
    <mergeCell ref="D2:D4"/>
    <mergeCell ref="K18:K24"/>
    <mergeCell ref="B19:D19"/>
    <mergeCell ref="B21:D21"/>
    <mergeCell ref="B22:D22"/>
    <mergeCell ref="B23:D23"/>
    <mergeCell ref="B24:D24"/>
    <mergeCell ref="B20:D20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L19" sqref="L19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</cols>
  <sheetData>
    <row r="1" spans="1:22" ht="24">
      <c r="A1" s="142" t="s">
        <v>124</v>
      </c>
      <c r="B1" s="174">
        <v>44597</v>
      </c>
      <c r="C1" s="174">
        <v>44598</v>
      </c>
      <c r="D1" s="174">
        <v>44604</v>
      </c>
      <c r="E1" s="174">
        <v>44605</v>
      </c>
      <c r="F1" s="186">
        <v>44618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1.75" customHeight="1">
      <c r="A2" s="3" t="s">
        <v>1</v>
      </c>
      <c r="B2" s="322" t="s">
        <v>63</v>
      </c>
      <c r="C2" s="4"/>
      <c r="D2" s="167" t="s">
        <v>150</v>
      </c>
      <c r="E2" s="165" t="s">
        <v>150</v>
      </c>
      <c r="F2" s="330" t="s">
        <v>179</v>
      </c>
      <c r="G2" s="60"/>
      <c r="H2" s="80"/>
      <c r="I2" s="80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3" t="s">
        <v>3</v>
      </c>
      <c r="B3" s="322"/>
      <c r="C3" s="4"/>
      <c r="D3" s="220" t="s">
        <v>151</v>
      </c>
      <c r="E3" s="59"/>
      <c r="F3" s="331"/>
      <c r="G3" s="60"/>
      <c r="H3" s="80"/>
      <c r="I3" s="80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322"/>
      <c r="C4" s="4"/>
      <c r="D4" s="234"/>
      <c r="E4" s="59"/>
      <c r="F4" s="331"/>
      <c r="G4" s="60"/>
      <c r="H4" s="80"/>
      <c r="I4" s="80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322"/>
      <c r="C5" s="4"/>
      <c r="D5" s="234"/>
      <c r="E5" s="59"/>
      <c r="F5" s="331"/>
      <c r="G5" s="60"/>
      <c r="H5" s="61"/>
      <c r="I5" s="80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" t="s">
        <v>6</v>
      </c>
      <c r="B6" s="322"/>
      <c r="C6" s="4"/>
      <c r="D6" s="221"/>
      <c r="E6" s="59"/>
      <c r="F6" s="331"/>
      <c r="G6" s="60"/>
      <c r="H6" s="61"/>
      <c r="I6" s="7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.75" customHeight="1">
      <c r="A7" s="3" t="s">
        <v>7</v>
      </c>
      <c r="B7" s="322"/>
      <c r="C7" s="4"/>
      <c r="D7" s="4"/>
      <c r="E7" s="59"/>
      <c r="F7" s="331"/>
      <c r="G7" s="60"/>
      <c r="H7" s="61"/>
      <c r="I7" s="61"/>
      <c r="J7" s="6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4"/>
      <c r="C8" s="325" t="s">
        <v>65</v>
      </c>
      <c r="D8" s="4"/>
      <c r="E8" s="7"/>
      <c r="F8" s="331"/>
      <c r="G8" s="60"/>
      <c r="H8" s="61"/>
      <c r="I8" s="61"/>
      <c r="J8" s="8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5.5" customHeight="1">
      <c r="A9" s="3" t="s">
        <v>9</v>
      </c>
      <c r="B9" s="4"/>
      <c r="C9" s="325"/>
      <c r="D9" s="166" t="s">
        <v>151</v>
      </c>
      <c r="E9" s="7"/>
      <c r="F9" s="332"/>
      <c r="G9" s="7"/>
      <c r="H9" s="7"/>
      <c r="I9" s="61"/>
      <c r="J9" s="8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4"/>
      <c r="C10" s="325"/>
      <c r="D10" s="334" t="s">
        <v>152</v>
      </c>
      <c r="E10" s="7"/>
      <c r="F10" s="59"/>
      <c r="G10" s="7"/>
      <c r="H10" s="7"/>
      <c r="I10" s="61"/>
      <c r="J10" s="8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4"/>
      <c r="C11" s="325"/>
      <c r="D11" s="335"/>
      <c r="E11" s="7"/>
      <c r="F11" s="59"/>
      <c r="G11" s="7"/>
      <c r="H11" s="7"/>
      <c r="I11" s="7"/>
      <c r="J11" s="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4"/>
      <c r="C12" s="325"/>
      <c r="D12" s="336"/>
      <c r="E12" s="7"/>
      <c r="F12" s="7"/>
      <c r="G12" s="7"/>
      <c r="H12" s="7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4" t="s">
        <v>13</v>
      </c>
      <c r="B13" s="4"/>
      <c r="C13" s="325"/>
      <c r="D13" s="208" t="s">
        <v>150</v>
      </c>
      <c r="E13" s="208" t="s">
        <v>150</v>
      </c>
      <c r="F13" s="7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6.5" customHeight="1">
      <c r="A14" s="14" t="s">
        <v>14</v>
      </c>
      <c r="B14" s="4"/>
      <c r="C14" s="7"/>
      <c r="D14" s="209"/>
      <c r="E14" s="209"/>
      <c r="F14" s="7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4"/>
      <c r="C15" s="7"/>
      <c r="D15" s="210"/>
      <c r="E15" s="210"/>
      <c r="F15" s="7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9">
      <c r="A17" s="54" t="s">
        <v>16</v>
      </c>
      <c r="B17" s="308" t="s">
        <v>66</v>
      </c>
      <c r="C17" s="308"/>
      <c r="D17" s="308"/>
      <c r="E17" s="14">
        <v>15</v>
      </c>
      <c r="F17" s="16"/>
      <c r="G17" s="190"/>
      <c r="H17" s="16"/>
    </row>
    <row r="18" spans="1:9">
      <c r="A18" s="54" t="s">
        <v>16</v>
      </c>
      <c r="B18" s="333" t="s">
        <v>65</v>
      </c>
      <c r="C18" s="333"/>
      <c r="D18" s="333"/>
      <c r="E18" s="14">
        <v>25</v>
      </c>
      <c r="F18" s="16"/>
      <c r="G18" s="190"/>
      <c r="H18" s="16"/>
      <c r="I18" s="190"/>
    </row>
    <row r="19" spans="1:9">
      <c r="A19" s="54" t="s">
        <v>16</v>
      </c>
      <c r="B19" s="276" t="s">
        <v>67</v>
      </c>
      <c r="C19" s="276"/>
      <c r="D19" s="276"/>
      <c r="E19" s="14">
        <v>30</v>
      </c>
      <c r="F19" s="16"/>
      <c r="G19" s="190"/>
      <c r="H19" s="16"/>
      <c r="I19" s="190"/>
    </row>
    <row r="20" spans="1:9">
      <c r="A20" s="54" t="s">
        <v>20</v>
      </c>
      <c r="B20" s="327" t="s">
        <v>62</v>
      </c>
      <c r="C20" s="327"/>
      <c r="D20" s="327"/>
      <c r="E20" s="14">
        <v>50</v>
      </c>
      <c r="F20" s="16"/>
      <c r="G20" s="190"/>
      <c r="H20" s="16"/>
      <c r="I20" s="190"/>
    </row>
    <row r="21" spans="1:9">
      <c r="A21" s="54" t="s">
        <v>20</v>
      </c>
      <c r="B21" s="328" t="s">
        <v>68</v>
      </c>
      <c r="C21" s="328"/>
      <c r="D21" s="328"/>
      <c r="E21" s="14">
        <v>60</v>
      </c>
      <c r="F21" s="16"/>
      <c r="G21" s="190"/>
      <c r="H21" s="16"/>
      <c r="I21" s="190"/>
    </row>
    <row r="22" spans="1:9">
      <c r="E22" s="14">
        <f>SUM(E17:E21)</f>
        <v>180</v>
      </c>
      <c r="F22" s="16"/>
      <c r="G22" s="190"/>
      <c r="H22" s="16"/>
      <c r="I22" s="190"/>
    </row>
    <row r="23" spans="1:9">
      <c r="F23" s="16"/>
      <c r="G23" s="190"/>
      <c r="H23" s="16"/>
      <c r="I23" s="329"/>
    </row>
    <row r="24" spans="1:9">
      <c r="F24" s="16"/>
      <c r="G24" s="190"/>
      <c r="H24" s="16"/>
      <c r="I24" s="329"/>
    </row>
    <row r="25" spans="1:9">
      <c r="F25" s="16"/>
      <c r="G25" s="190"/>
      <c r="H25" s="16"/>
      <c r="I25" s="329"/>
    </row>
    <row r="26" spans="1:9">
      <c r="F26" s="16"/>
      <c r="G26" s="190"/>
      <c r="H26" s="16"/>
      <c r="I26" s="329"/>
    </row>
    <row r="27" spans="1:9">
      <c r="I27" s="329"/>
    </row>
  </sheetData>
  <mergeCells count="16">
    <mergeCell ref="F2:F9"/>
    <mergeCell ref="B2:B7"/>
    <mergeCell ref="C8:C13"/>
    <mergeCell ref="G17:G21"/>
    <mergeCell ref="B18:D18"/>
    <mergeCell ref="B17:D17"/>
    <mergeCell ref="D13:D15"/>
    <mergeCell ref="D3:D6"/>
    <mergeCell ref="D10:D12"/>
    <mergeCell ref="E13:E15"/>
    <mergeCell ref="I18:I22"/>
    <mergeCell ref="B19:D19"/>
    <mergeCell ref="B20:D20"/>
    <mergeCell ref="B21:D21"/>
    <mergeCell ref="G22:G26"/>
    <mergeCell ref="I23:I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Normal="100" workbookViewId="0">
      <selection activeCell="K18" sqref="K18:K27"/>
    </sheetView>
  </sheetViews>
  <sheetFormatPr defaultColWidth="8.7109375" defaultRowHeight="15"/>
  <cols>
    <col min="2" max="2" width="14.140625" customWidth="1"/>
    <col min="3" max="3" width="14.28515625" customWidth="1"/>
    <col min="4" max="4" width="14.42578125" customWidth="1"/>
    <col min="5" max="5" width="13.140625" customWidth="1"/>
    <col min="6" max="6" width="10.7109375" customWidth="1"/>
  </cols>
  <sheetData>
    <row r="1" spans="1:22" ht="24">
      <c r="A1" s="142" t="s">
        <v>123</v>
      </c>
      <c r="B1" s="174">
        <v>44597</v>
      </c>
      <c r="C1" s="174">
        <v>44598</v>
      </c>
      <c r="D1" s="174">
        <v>44604</v>
      </c>
      <c r="E1" s="174">
        <v>44605</v>
      </c>
      <c r="F1" s="185">
        <v>44618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34.5" customHeight="1">
      <c r="A2" s="3" t="s">
        <v>1</v>
      </c>
      <c r="B2" s="220" t="s">
        <v>69</v>
      </c>
      <c r="C2" s="220" t="s">
        <v>69</v>
      </c>
      <c r="D2" s="167" t="s">
        <v>150</v>
      </c>
      <c r="E2" s="165" t="s">
        <v>150</v>
      </c>
      <c r="F2" s="330" t="s">
        <v>179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234"/>
      <c r="C3" s="234"/>
      <c r="D3" s="5"/>
      <c r="E3" s="59"/>
      <c r="F3" s="331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234"/>
      <c r="C4" s="234"/>
      <c r="D4" s="5"/>
      <c r="E4" s="59"/>
      <c r="F4" s="331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234"/>
      <c r="C5" s="234"/>
      <c r="D5" s="5"/>
      <c r="E5" s="59"/>
      <c r="F5" s="331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4.25" customHeight="1">
      <c r="A6" s="3" t="s">
        <v>6</v>
      </c>
      <c r="B6" s="234"/>
      <c r="C6" s="234"/>
      <c r="D6" s="220" t="s">
        <v>153</v>
      </c>
      <c r="E6" s="59"/>
      <c r="F6" s="331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234"/>
      <c r="C7" s="234"/>
      <c r="D7" s="234"/>
      <c r="E7" s="59"/>
      <c r="F7" s="331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221"/>
      <c r="C8" s="221"/>
      <c r="D8" s="234"/>
      <c r="E8" s="7"/>
      <c r="F8" s="331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21"/>
      <c r="C9" s="21"/>
      <c r="D9" s="234"/>
      <c r="E9" s="7"/>
      <c r="F9" s="332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21"/>
      <c r="C10" s="21"/>
      <c r="D10" s="234"/>
      <c r="E10" s="7"/>
      <c r="F10" s="59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21"/>
      <c r="C11" s="21"/>
      <c r="D11" s="234"/>
      <c r="E11" s="7"/>
      <c r="F11" s="59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21"/>
      <c r="C12" s="21"/>
      <c r="D12" s="221"/>
      <c r="E12" s="7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7.25" customHeight="1">
      <c r="A13" s="14" t="s">
        <v>13</v>
      </c>
      <c r="B13" s="21"/>
      <c r="C13" s="21"/>
      <c r="D13" s="208" t="s">
        <v>150</v>
      </c>
      <c r="E13" s="208" t="s">
        <v>150</v>
      </c>
      <c r="F13" s="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59"/>
      <c r="C14" s="7"/>
      <c r="D14" s="209"/>
      <c r="E14" s="209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9"/>
      <c r="C15" s="7"/>
      <c r="D15" s="210"/>
      <c r="E15" s="210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11">
      <c r="A17" s="54" t="s">
        <v>16</v>
      </c>
      <c r="B17" s="339" t="s">
        <v>70</v>
      </c>
      <c r="C17" s="339"/>
      <c r="D17" s="339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276" t="s">
        <v>67</v>
      </c>
      <c r="C18" s="276"/>
      <c r="D18" s="276"/>
      <c r="E18" s="14">
        <v>30</v>
      </c>
      <c r="H18" s="16"/>
      <c r="I18" s="190"/>
      <c r="J18" s="16"/>
      <c r="K18" s="190"/>
    </row>
    <row r="19" spans="1:11">
      <c r="A19" s="15" t="s">
        <v>16</v>
      </c>
      <c r="B19" s="309" t="s">
        <v>71</v>
      </c>
      <c r="C19" s="309"/>
      <c r="D19" s="309"/>
      <c r="E19" s="14">
        <v>10</v>
      </c>
      <c r="F19" s="62"/>
      <c r="H19" s="16"/>
      <c r="I19" s="190"/>
      <c r="J19" s="16"/>
      <c r="K19" s="190"/>
    </row>
    <row r="20" spans="1:11">
      <c r="A20" s="54" t="s">
        <v>20</v>
      </c>
      <c r="B20" s="243" t="s">
        <v>69</v>
      </c>
      <c r="C20" s="243"/>
      <c r="D20" s="243"/>
      <c r="E20" s="14">
        <v>35</v>
      </c>
      <c r="H20" s="16"/>
      <c r="I20" s="190"/>
      <c r="J20" s="16"/>
      <c r="K20" s="190"/>
    </row>
    <row r="21" spans="1:11">
      <c r="A21" s="54" t="s">
        <v>20</v>
      </c>
      <c r="B21" s="337" t="s">
        <v>68</v>
      </c>
      <c r="C21" s="337"/>
      <c r="D21" s="337"/>
      <c r="E21" s="14">
        <v>60</v>
      </c>
      <c r="H21" s="16"/>
      <c r="I21" s="190"/>
      <c r="J21" s="16"/>
      <c r="K21" s="190"/>
    </row>
    <row r="22" spans="1:11">
      <c r="A22" s="15" t="s">
        <v>20</v>
      </c>
      <c r="B22" s="338" t="s">
        <v>72</v>
      </c>
      <c r="C22" s="338"/>
      <c r="D22" s="338"/>
      <c r="E22" s="14">
        <v>20</v>
      </c>
      <c r="H22" s="16"/>
      <c r="I22" s="190"/>
      <c r="J22" s="16"/>
      <c r="K22" s="190"/>
    </row>
    <row r="23" spans="1:11">
      <c r="E23" s="14">
        <f>SUM(E17:E22)</f>
        <v>175</v>
      </c>
      <c r="H23" s="23"/>
      <c r="I23" s="329"/>
      <c r="J23" s="23"/>
      <c r="K23" s="190"/>
    </row>
    <row r="24" spans="1:11">
      <c r="I24" s="329"/>
      <c r="K24" s="190"/>
    </row>
    <row r="25" spans="1:11">
      <c r="I25" s="329"/>
      <c r="K25" s="190"/>
    </row>
    <row r="26" spans="1:11">
      <c r="I26" s="329"/>
      <c r="K26" s="190"/>
    </row>
    <row r="27" spans="1:11">
      <c r="I27" s="329"/>
      <c r="K27" s="190"/>
    </row>
    <row r="28" spans="1:11">
      <c r="I28" s="16"/>
    </row>
  </sheetData>
  <mergeCells count="15">
    <mergeCell ref="B17:D17"/>
    <mergeCell ref="B2:B8"/>
    <mergeCell ref="C2:C8"/>
    <mergeCell ref="B18:D18"/>
    <mergeCell ref="I18:I22"/>
    <mergeCell ref="D13:D15"/>
    <mergeCell ref="D6:D12"/>
    <mergeCell ref="E13:E15"/>
    <mergeCell ref="F2:F9"/>
    <mergeCell ref="K18:K27"/>
    <mergeCell ref="B19:D19"/>
    <mergeCell ref="B20:D20"/>
    <mergeCell ref="B21:D21"/>
    <mergeCell ref="B22:D22"/>
    <mergeCell ref="I23:I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I1" sqref="I1:I15"/>
    </sheetView>
  </sheetViews>
  <sheetFormatPr defaultColWidth="8.7109375" defaultRowHeight="15"/>
  <cols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13" s="27" customFormat="1" ht="36.75" thickBot="1">
      <c r="A1" s="142" t="s">
        <v>126</v>
      </c>
      <c r="B1" s="174">
        <v>44596</v>
      </c>
      <c r="C1" s="174">
        <v>44597</v>
      </c>
      <c r="D1" s="174">
        <v>44598</v>
      </c>
      <c r="E1" s="174">
        <v>44603</v>
      </c>
      <c r="F1" s="174">
        <v>44604</v>
      </c>
      <c r="G1" s="174">
        <v>44605</v>
      </c>
      <c r="H1" s="181">
        <v>44618</v>
      </c>
      <c r="I1" s="181">
        <v>44619</v>
      </c>
      <c r="J1" s="63"/>
      <c r="K1" s="63"/>
      <c r="L1" s="63"/>
      <c r="M1" s="63"/>
    </row>
    <row r="2" spans="1:13" ht="24" customHeight="1">
      <c r="A2" s="40" t="s">
        <v>1</v>
      </c>
      <c r="B2" s="4"/>
      <c r="C2" s="340" t="s">
        <v>73</v>
      </c>
      <c r="D2" s="64" t="s">
        <v>74</v>
      </c>
      <c r="E2" s="4"/>
      <c r="F2" s="340" t="s">
        <v>73</v>
      </c>
      <c r="G2" s="64" t="s">
        <v>74</v>
      </c>
      <c r="H2" s="340" t="s">
        <v>73</v>
      </c>
      <c r="I2" s="64" t="s">
        <v>183</v>
      </c>
      <c r="J2" s="4"/>
      <c r="K2" s="4"/>
      <c r="L2" s="4"/>
      <c r="M2" s="44"/>
    </row>
    <row r="3" spans="1:13" ht="15" customHeight="1">
      <c r="A3" s="41" t="s">
        <v>3</v>
      </c>
      <c r="B3" s="4"/>
      <c r="C3" s="340"/>
      <c r="D3" s="341" t="s">
        <v>128</v>
      </c>
      <c r="E3" s="4"/>
      <c r="F3" s="340"/>
      <c r="G3" s="341" t="s">
        <v>128</v>
      </c>
      <c r="H3" s="340"/>
      <c r="I3" s="341" t="s">
        <v>184</v>
      </c>
      <c r="J3" s="4"/>
      <c r="K3" s="4"/>
      <c r="L3" s="4"/>
      <c r="M3" s="44"/>
    </row>
    <row r="4" spans="1:13" ht="14.25" customHeight="1">
      <c r="A4" s="42" t="s">
        <v>4</v>
      </c>
      <c r="B4" s="4"/>
      <c r="C4" s="342" t="s">
        <v>76</v>
      </c>
      <c r="D4" s="341"/>
      <c r="E4" s="4"/>
      <c r="F4" s="342" t="s">
        <v>76</v>
      </c>
      <c r="G4" s="341"/>
      <c r="H4" s="342" t="s">
        <v>76</v>
      </c>
      <c r="I4" s="341"/>
      <c r="J4" s="4"/>
      <c r="K4" s="4"/>
      <c r="L4" s="4"/>
      <c r="M4" s="44"/>
    </row>
    <row r="5" spans="1:13">
      <c r="A5" s="42" t="s">
        <v>5</v>
      </c>
      <c r="B5" s="4"/>
      <c r="C5" s="342"/>
      <c r="D5" s="341"/>
      <c r="E5" s="4"/>
      <c r="F5" s="342"/>
      <c r="G5" s="341"/>
      <c r="H5" s="342"/>
      <c r="I5" s="341"/>
      <c r="J5" s="4"/>
      <c r="K5" s="4"/>
      <c r="L5" s="4"/>
      <c r="M5" s="44"/>
    </row>
    <row r="6" spans="1:13" ht="15" customHeight="1">
      <c r="A6" s="42" t="s">
        <v>6</v>
      </c>
      <c r="B6" s="4"/>
      <c r="C6" s="343" t="s">
        <v>77</v>
      </c>
      <c r="D6" s="341"/>
      <c r="E6" s="4"/>
      <c r="F6" s="343" t="s">
        <v>77</v>
      </c>
      <c r="G6" s="341"/>
      <c r="H6" s="343" t="s">
        <v>77</v>
      </c>
      <c r="I6" s="341"/>
      <c r="J6" s="4"/>
      <c r="K6" s="4"/>
      <c r="L6" s="4"/>
      <c r="M6" s="44"/>
    </row>
    <row r="7" spans="1:13" ht="15.75" customHeight="1">
      <c r="A7" s="42" t="s">
        <v>7</v>
      </c>
      <c r="B7" s="4"/>
      <c r="C7" s="343"/>
      <c r="D7" s="341"/>
      <c r="E7" s="4"/>
      <c r="F7" s="343"/>
      <c r="G7" s="341"/>
      <c r="H7" s="343"/>
      <c r="I7" s="341"/>
      <c r="J7" s="4"/>
      <c r="K7" s="4"/>
      <c r="L7" s="4"/>
      <c r="M7" s="44"/>
    </row>
    <row r="8" spans="1:13" ht="29.25" customHeight="1">
      <c r="A8" s="42" t="s">
        <v>8</v>
      </c>
      <c r="B8" s="4"/>
      <c r="C8" s="66" t="s">
        <v>78</v>
      </c>
      <c r="D8" s="341"/>
      <c r="E8" s="4"/>
      <c r="F8" s="66" t="s">
        <v>78</v>
      </c>
      <c r="G8" s="341"/>
      <c r="H8" s="66" t="s">
        <v>78</v>
      </c>
      <c r="I8" s="341"/>
      <c r="J8" s="4"/>
      <c r="K8" s="4"/>
      <c r="L8" s="4"/>
      <c r="M8" s="44"/>
    </row>
    <row r="9" spans="1:13" ht="16.5" customHeight="1">
      <c r="A9" s="42" t="s">
        <v>9</v>
      </c>
      <c r="B9" s="4"/>
      <c r="C9" s="344" t="s">
        <v>79</v>
      </c>
      <c r="D9" s="7"/>
      <c r="E9" s="4"/>
      <c r="F9" s="344" t="s">
        <v>79</v>
      </c>
      <c r="G9" s="7"/>
      <c r="H9" s="344" t="s">
        <v>79</v>
      </c>
      <c r="I9" s="7"/>
      <c r="J9" s="4"/>
      <c r="K9" s="4"/>
      <c r="L9" s="4"/>
      <c r="M9" s="44"/>
    </row>
    <row r="10" spans="1:13">
      <c r="A10" s="43" t="s">
        <v>10</v>
      </c>
      <c r="B10" s="4"/>
      <c r="C10" s="344"/>
      <c r="D10" s="7"/>
      <c r="E10" s="4"/>
      <c r="F10" s="344"/>
      <c r="G10" s="7"/>
      <c r="H10" s="344"/>
      <c r="I10" s="7"/>
      <c r="J10" s="4"/>
      <c r="K10" s="4"/>
      <c r="L10" s="4"/>
      <c r="M10" s="44"/>
    </row>
    <row r="11" spans="1:13">
      <c r="A11" s="24" t="s">
        <v>11</v>
      </c>
      <c r="B11" s="4"/>
      <c r="C11" s="344"/>
      <c r="D11" s="7"/>
      <c r="E11" s="4"/>
      <c r="F11" s="344"/>
      <c r="G11" s="7"/>
      <c r="H11" s="344"/>
      <c r="I11" s="7"/>
      <c r="J11" s="4"/>
      <c r="K11" s="4"/>
      <c r="L11" s="4"/>
      <c r="M11" s="44"/>
    </row>
    <row r="12" spans="1:13">
      <c r="A12" s="9" t="s">
        <v>12</v>
      </c>
      <c r="B12" s="10"/>
      <c r="C12" s="10"/>
      <c r="D12" s="7"/>
      <c r="E12" s="10"/>
      <c r="F12" s="10"/>
      <c r="G12" s="7"/>
      <c r="H12" s="10"/>
      <c r="I12" s="7"/>
      <c r="J12" s="7"/>
      <c r="K12" s="7"/>
      <c r="L12" s="7"/>
      <c r="M12" s="7"/>
    </row>
    <row r="13" spans="1:13" ht="27">
      <c r="A13" s="24" t="s">
        <v>13</v>
      </c>
      <c r="B13" s="67" t="s">
        <v>82</v>
      </c>
      <c r="C13" s="10"/>
      <c r="D13" s="7"/>
      <c r="E13" s="67" t="s">
        <v>82</v>
      </c>
      <c r="F13" s="10"/>
      <c r="G13" s="7"/>
      <c r="H13" s="10"/>
      <c r="I13" s="7"/>
      <c r="J13" s="7"/>
      <c r="K13" s="7"/>
      <c r="L13" s="7"/>
      <c r="M13" s="7"/>
    </row>
    <row r="14" spans="1:13" ht="20.25" customHeight="1">
      <c r="A14" s="9" t="s">
        <v>14</v>
      </c>
      <c r="B14" s="68" t="s">
        <v>80</v>
      </c>
      <c r="C14" s="10"/>
      <c r="D14" s="10"/>
      <c r="E14" s="68" t="s">
        <v>80</v>
      </c>
      <c r="F14" s="10"/>
      <c r="G14" s="10"/>
      <c r="H14" s="10"/>
      <c r="I14" s="10"/>
      <c r="J14" s="7"/>
      <c r="K14" s="7"/>
      <c r="L14" s="7"/>
      <c r="M14" s="7"/>
    </row>
    <row r="15" spans="1:13">
      <c r="A15" s="14" t="s">
        <v>15</v>
      </c>
      <c r="B15" s="15"/>
      <c r="C15" s="15"/>
      <c r="D15" s="7"/>
      <c r="E15" s="15"/>
      <c r="F15" s="15"/>
      <c r="G15" s="7"/>
      <c r="H15" s="15"/>
      <c r="I15" s="7"/>
      <c r="J15" s="7"/>
      <c r="K15" s="7"/>
      <c r="L15" s="7"/>
      <c r="M15" s="7"/>
    </row>
    <row r="18" spans="1:7" ht="15" customHeight="1">
      <c r="A18" s="349" t="s">
        <v>28</v>
      </c>
      <c r="B18" s="349"/>
      <c r="C18" s="349"/>
      <c r="D18" s="349"/>
      <c r="E18" s="69" t="s">
        <v>81</v>
      </c>
      <c r="F18" s="45"/>
      <c r="G18" s="45"/>
    </row>
    <row r="19" spans="1:7">
      <c r="A19" s="350" t="s">
        <v>82</v>
      </c>
      <c r="B19" s="350"/>
      <c r="C19" s="350"/>
      <c r="D19" s="350"/>
      <c r="E19" s="69" t="s">
        <v>81</v>
      </c>
      <c r="F19" s="45"/>
      <c r="G19" s="45"/>
    </row>
    <row r="20" spans="1:7" ht="31.5" customHeight="1">
      <c r="A20" s="351" t="s">
        <v>74</v>
      </c>
      <c r="B20" s="351"/>
      <c r="C20" s="351"/>
      <c r="D20" s="351"/>
      <c r="E20" s="70" t="s">
        <v>81</v>
      </c>
      <c r="F20" s="45"/>
      <c r="G20" s="45"/>
    </row>
    <row r="21" spans="1:7" ht="20.25" customHeight="1">
      <c r="A21" s="352" t="s">
        <v>79</v>
      </c>
      <c r="B21" s="352"/>
      <c r="C21" s="352"/>
      <c r="D21" s="352"/>
      <c r="E21" s="69" t="s">
        <v>83</v>
      </c>
      <c r="F21" s="45"/>
      <c r="G21" s="45"/>
    </row>
    <row r="22" spans="1:7" ht="21.75" customHeight="1">
      <c r="A22" s="341" t="s">
        <v>75</v>
      </c>
      <c r="B22" s="341"/>
      <c r="C22" s="341"/>
      <c r="D22" s="341"/>
      <c r="E22" s="69" t="s">
        <v>84</v>
      </c>
      <c r="F22" s="45"/>
      <c r="G22" s="45"/>
    </row>
    <row r="23" spans="1:7" ht="20.25" customHeight="1">
      <c r="A23" s="345" t="s">
        <v>129</v>
      </c>
      <c r="B23" s="345"/>
      <c r="C23" s="345"/>
      <c r="D23" s="345"/>
      <c r="E23" s="69" t="s">
        <v>85</v>
      </c>
      <c r="F23" s="45"/>
      <c r="G23" s="45"/>
    </row>
    <row r="24" spans="1:7" ht="24" customHeight="1">
      <c r="A24" s="346" t="s">
        <v>76</v>
      </c>
      <c r="B24" s="346"/>
      <c r="C24" s="346"/>
      <c r="D24" s="346"/>
      <c r="E24" s="70" t="s">
        <v>85</v>
      </c>
      <c r="F24" s="45"/>
      <c r="G24" s="45"/>
    </row>
    <row r="25" spans="1:7" ht="21.75" customHeight="1">
      <c r="A25" s="347" t="s">
        <v>77</v>
      </c>
      <c r="B25" s="347"/>
      <c r="C25" s="347"/>
      <c r="D25" s="347"/>
      <c r="E25" s="70" t="s">
        <v>85</v>
      </c>
      <c r="F25" s="45"/>
      <c r="G25" s="45"/>
    </row>
    <row r="26" spans="1:7" ht="24" customHeight="1">
      <c r="A26" s="348" t="s">
        <v>78</v>
      </c>
      <c r="B26" s="348"/>
      <c r="C26" s="348"/>
      <c r="D26" s="348"/>
      <c r="E26" s="70" t="s">
        <v>81</v>
      </c>
      <c r="F26" s="45"/>
      <c r="G26" s="45"/>
    </row>
  </sheetData>
  <mergeCells count="24">
    <mergeCell ref="H2:H3"/>
    <mergeCell ref="I3:I8"/>
    <mergeCell ref="H4:H5"/>
    <mergeCell ref="H6:H7"/>
    <mergeCell ref="H9:H11"/>
    <mergeCell ref="C2:C3"/>
    <mergeCell ref="D3:D8"/>
    <mergeCell ref="C4:C5"/>
    <mergeCell ref="C6:C7"/>
    <mergeCell ref="C9:C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F2:F3"/>
    <mergeCell ref="G3:G8"/>
    <mergeCell ref="F4:F5"/>
    <mergeCell ref="F6:F7"/>
    <mergeCell ref="F9:F1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J1" sqref="J1:J15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15" ht="36">
      <c r="A1" s="142" t="s">
        <v>127</v>
      </c>
      <c r="B1" s="174">
        <v>44596</v>
      </c>
      <c r="C1" s="174">
        <v>44597</v>
      </c>
      <c r="D1" s="174">
        <v>44598</v>
      </c>
      <c r="E1" s="174">
        <v>44601</v>
      </c>
      <c r="F1" s="174">
        <v>44603</v>
      </c>
      <c r="G1" s="174">
        <v>44604</v>
      </c>
      <c r="H1" s="174">
        <v>44605</v>
      </c>
      <c r="I1" s="181">
        <v>44618</v>
      </c>
      <c r="J1" s="181">
        <v>44619</v>
      </c>
      <c r="K1" s="72"/>
      <c r="L1" s="72"/>
      <c r="M1" s="72"/>
      <c r="N1" s="72"/>
      <c r="O1" s="72"/>
    </row>
    <row r="2" spans="1:15">
      <c r="A2" s="156" t="s">
        <v>1</v>
      </c>
      <c r="B2" s="4"/>
      <c r="C2" s="44"/>
      <c r="D2" s="5"/>
      <c r="E2" s="157"/>
      <c r="F2" s="5"/>
      <c r="G2" s="44"/>
      <c r="H2" s="144"/>
      <c r="I2" s="44"/>
      <c r="J2" s="144"/>
      <c r="K2" s="4"/>
      <c r="L2" s="4"/>
      <c r="M2" s="4"/>
      <c r="N2" s="73"/>
      <c r="O2" s="73"/>
    </row>
    <row r="3" spans="1:15">
      <c r="A3" s="41" t="s">
        <v>3</v>
      </c>
      <c r="B3" s="4"/>
      <c r="C3" s="44"/>
      <c r="D3" s="5"/>
      <c r="E3" s="157"/>
      <c r="F3" s="5"/>
      <c r="G3" s="44"/>
      <c r="H3" s="144"/>
      <c r="I3" s="44"/>
      <c r="J3" s="144"/>
      <c r="K3" s="4"/>
      <c r="L3" s="4"/>
      <c r="M3" s="4"/>
      <c r="N3" s="73"/>
      <c r="O3" s="73"/>
    </row>
    <row r="4" spans="1:15">
      <c r="A4" s="42" t="s">
        <v>4</v>
      </c>
      <c r="B4" s="4"/>
      <c r="C4" s="44"/>
      <c r="D4" s="5"/>
      <c r="E4" s="157"/>
      <c r="F4" s="5"/>
      <c r="G4" s="44"/>
      <c r="H4" s="144"/>
      <c r="I4" s="44"/>
      <c r="J4" s="144"/>
      <c r="K4" s="4"/>
      <c r="L4" s="4"/>
      <c r="M4" s="4"/>
      <c r="N4" s="73"/>
      <c r="O4" s="73"/>
    </row>
    <row r="5" spans="1:15">
      <c r="A5" s="42" t="s">
        <v>5</v>
      </c>
      <c r="B5" s="4"/>
      <c r="C5" s="44"/>
      <c r="D5" s="5"/>
      <c r="E5" s="157"/>
      <c r="F5" s="5"/>
      <c r="G5" s="44"/>
      <c r="H5" s="144"/>
      <c r="I5" s="44"/>
      <c r="J5" s="144"/>
      <c r="K5" s="4"/>
      <c r="L5" s="4"/>
      <c r="M5" s="4"/>
      <c r="N5" s="73"/>
      <c r="O5" s="73"/>
    </row>
    <row r="6" spans="1:15">
      <c r="A6" s="42" t="s">
        <v>6</v>
      </c>
      <c r="B6" s="4"/>
      <c r="C6" s="44"/>
      <c r="D6" s="5"/>
      <c r="E6" s="157"/>
      <c r="F6" s="5"/>
      <c r="G6" s="44"/>
      <c r="H6" s="144"/>
      <c r="I6" s="44"/>
      <c r="J6" s="144"/>
      <c r="K6" s="4"/>
      <c r="L6" s="4"/>
      <c r="M6" s="4"/>
      <c r="N6" s="73"/>
      <c r="O6" s="73"/>
    </row>
    <row r="7" spans="1:15">
      <c r="A7" s="42" t="s">
        <v>7</v>
      </c>
      <c r="B7" s="4"/>
      <c r="C7" s="44"/>
      <c r="D7" s="5"/>
      <c r="E7" s="157"/>
      <c r="F7" s="5"/>
      <c r="G7" s="44"/>
      <c r="H7" s="144"/>
      <c r="I7" s="44"/>
      <c r="J7" s="144"/>
      <c r="K7" s="4"/>
      <c r="L7" s="4"/>
      <c r="M7" s="4"/>
      <c r="N7" s="73"/>
      <c r="O7" s="73"/>
    </row>
    <row r="8" spans="1:15" ht="19.5" customHeight="1">
      <c r="A8" s="42" t="s">
        <v>8</v>
      </c>
      <c r="B8" s="4"/>
      <c r="C8" s="71" t="s">
        <v>79</v>
      </c>
      <c r="D8" s="4"/>
      <c r="E8" s="126"/>
      <c r="F8" s="4"/>
      <c r="G8" s="153" t="s">
        <v>79</v>
      </c>
      <c r="H8" s="4"/>
      <c r="I8" s="153" t="s">
        <v>79</v>
      </c>
      <c r="J8" s="4"/>
      <c r="K8" s="4"/>
      <c r="L8" s="4"/>
      <c r="M8" s="4"/>
      <c r="N8" s="73"/>
      <c r="O8" s="73"/>
    </row>
    <row r="9" spans="1:15" ht="26.25" customHeight="1">
      <c r="A9" s="42" t="s">
        <v>9</v>
      </c>
      <c r="B9" s="341" t="s">
        <v>86</v>
      </c>
      <c r="C9" s="74" t="s">
        <v>76</v>
      </c>
      <c r="D9" s="75" t="s">
        <v>87</v>
      </c>
      <c r="E9" s="158"/>
      <c r="F9" s="28"/>
      <c r="G9" s="74" t="s">
        <v>76</v>
      </c>
      <c r="H9" s="75" t="s">
        <v>87</v>
      </c>
      <c r="I9" s="74" t="s">
        <v>76</v>
      </c>
      <c r="J9" s="75" t="s">
        <v>180</v>
      </c>
      <c r="K9" s="4"/>
      <c r="L9" s="4"/>
      <c r="M9" s="4"/>
      <c r="N9" s="73"/>
      <c r="O9" s="73"/>
    </row>
    <row r="10" spans="1:15" ht="31.5" customHeight="1">
      <c r="A10" s="43" t="s">
        <v>10</v>
      </c>
      <c r="B10" s="341"/>
      <c r="C10" s="65" t="s">
        <v>77</v>
      </c>
      <c r="D10" s="76" t="s">
        <v>88</v>
      </c>
      <c r="E10" s="159"/>
      <c r="F10" s="28"/>
      <c r="G10" s="146" t="s">
        <v>77</v>
      </c>
      <c r="H10" s="76" t="s">
        <v>88</v>
      </c>
      <c r="I10" s="146" t="s">
        <v>77</v>
      </c>
      <c r="J10" s="76" t="s">
        <v>181</v>
      </c>
      <c r="K10" s="4"/>
      <c r="L10" s="4"/>
      <c r="M10" s="4"/>
      <c r="N10" s="73"/>
      <c r="O10" s="73"/>
    </row>
    <row r="11" spans="1:15" ht="29.25" customHeight="1">
      <c r="A11" s="3" t="s">
        <v>11</v>
      </c>
      <c r="B11" s="341"/>
      <c r="C11" s="355" t="s">
        <v>78</v>
      </c>
      <c r="D11" s="341" t="s">
        <v>86</v>
      </c>
      <c r="E11" s="160"/>
      <c r="F11" s="4"/>
      <c r="G11" s="355" t="s">
        <v>78</v>
      </c>
      <c r="H11" s="341" t="s">
        <v>86</v>
      </c>
      <c r="I11" s="355" t="s">
        <v>78</v>
      </c>
      <c r="J11" s="341" t="s">
        <v>182</v>
      </c>
      <c r="K11" s="4"/>
      <c r="L11" s="4"/>
      <c r="M11" s="4"/>
      <c r="N11" s="73"/>
      <c r="O11" s="73"/>
    </row>
    <row r="12" spans="1:15" ht="18.75" customHeight="1">
      <c r="A12" s="77" t="s">
        <v>12</v>
      </c>
      <c r="B12" s="356" t="s">
        <v>89</v>
      </c>
      <c r="C12" s="355"/>
      <c r="D12" s="341"/>
      <c r="E12" s="160"/>
      <c r="F12" s="356" t="s">
        <v>89</v>
      </c>
      <c r="G12" s="355"/>
      <c r="H12" s="341"/>
      <c r="I12" s="355"/>
      <c r="J12" s="341"/>
      <c r="K12" s="21"/>
      <c r="L12" s="21"/>
      <c r="M12" s="21"/>
      <c r="N12" s="21"/>
      <c r="O12" s="21"/>
    </row>
    <row r="13" spans="1:15" ht="15" customHeight="1">
      <c r="A13" s="12" t="s">
        <v>13</v>
      </c>
      <c r="B13" s="356"/>
      <c r="C13" s="4"/>
      <c r="D13" s="341"/>
      <c r="E13" s="357" t="s">
        <v>86</v>
      </c>
      <c r="F13" s="356"/>
      <c r="G13" s="4"/>
      <c r="H13" s="341"/>
      <c r="I13" s="4"/>
      <c r="J13" s="341"/>
      <c r="K13" s="21"/>
      <c r="L13" s="21"/>
      <c r="M13" s="21"/>
      <c r="N13" s="21"/>
      <c r="O13" s="21"/>
    </row>
    <row r="14" spans="1:15" ht="19.5" customHeight="1">
      <c r="A14" s="12" t="s">
        <v>14</v>
      </c>
      <c r="B14" s="135" t="s">
        <v>82</v>
      </c>
      <c r="C14" s="4"/>
      <c r="D14" s="341"/>
      <c r="E14" s="357"/>
      <c r="F14" s="135" t="s">
        <v>82</v>
      </c>
      <c r="G14" s="4"/>
      <c r="H14" s="341"/>
      <c r="I14" s="4"/>
      <c r="J14" s="341"/>
      <c r="K14" s="21"/>
      <c r="L14" s="21"/>
      <c r="M14" s="21"/>
      <c r="N14" s="21"/>
      <c r="O14" s="21"/>
    </row>
    <row r="15" spans="1:15" ht="27">
      <c r="A15" s="12" t="s">
        <v>15</v>
      </c>
      <c r="B15" s="78" t="s">
        <v>80</v>
      </c>
      <c r="C15" s="4"/>
      <c r="D15" s="341"/>
      <c r="E15" s="357"/>
      <c r="F15" s="78" t="s">
        <v>80</v>
      </c>
      <c r="G15" s="4"/>
      <c r="H15" s="341"/>
      <c r="I15" s="4"/>
      <c r="J15" s="341"/>
      <c r="K15" s="21"/>
      <c r="L15" s="21"/>
      <c r="M15" s="21"/>
      <c r="N15" s="21"/>
      <c r="O15" s="21"/>
    </row>
    <row r="17" spans="1:6">
      <c r="A17" s="349" t="s">
        <v>80</v>
      </c>
      <c r="B17" s="349"/>
      <c r="C17" s="349"/>
      <c r="D17" s="349"/>
      <c r="E17" s="150"/>
      <c r="F17" s="70" t="s">
        <v>81</v>
      </c>
    </row>
    <row r="18" spans="1:6">
      <c r="A18" s="350" t="s">
        <v>82</v>
      </c>
      <c r="B18" s="350"/>
      <c r="C18" s="350"/>
      <c r="D18" s="350"/>
      <c r="E18" s="151"/>
      <c r="F18" s="70" t="s">
        <v>81</v>
      </c>
    </row>
    <row r="19" spans="1:6">
      <c r="A19" s="354" t="s">
        <v>89</v>
      </c>
      <c r="B19" s="354"/>
      <c r="C19" s="354"/>
      <c r="D19" s="354"/>
      <c r="E19" s="155"/>
      <c r="F19" s="70" t="s">
        <v>85</v>
      </c>
    </row>
    <row r="20" spans="1:6" ht="21" customHeight="1">
      <c r="A20" s="351" t="s">
        <v>87</v>
      </c>
      <c r="B20" s="351"/>
      <c r="C20" s="351"/>
      <c r="D20" s="351"/>
      <c r="E20" s="152"/>
      <c r="F20" s="70" t="s">
        <v>81</v>
      </c>
    </row>
    <row r="21" spans="1:6" ht="22.5" customHeight="1">
      <c r="A21" s="352" t="s">
        <v>79</v>
      </c>
      <c r="B21" s="352"/>
      <c r="C21" s="352"/>
      <c r="D21" s="352"/>
      <c r="E21" s="153"/>
      <c r="F21" s="70" t="s">
        <v>81</v>
      </c>
    </row>
    <row r="22" spans="1:6" ht="21.75" customHeight="1">
      <c r="A22" s="341" t="s">
        <v>86</v>
      </c>
      <c r="B22" s="341"/>
      <c r="C22" s="341"/>
      <c r="D22" s="341"/>
      <c r="E22" s="145"/>
      <c r="F22" s="70" t="s">
        <v>90</v>
      </c>
    </row>
    <row r="23" spans="1:6" ht="22.5" customHeight="1">
      <c r="A23" s="345" t="s">
        <v>88</v>
      </c>
      <c r="B23" s="345"/>
      <c r="C23" s="345"/>
      <c r="D23" s="345"/>
      <c r="E23" s="147"/>
      <c r="F23" s="70" t="s">
        <v>81</v>
      </c>
    </row>
    <row r="24" spans="1:6" ht="25.5" customHeight="1">
      <c r="A24" s="346" t="s">
        <v>76</v>
      </c>
      <c r="B24" s="346"/>
      <c r="C24" s="346"/>
      <c r="D24" s="346"/>
      <c r="E24" s="148"/>
      <c r="F24" s="70" t="s">
        <v>81</v>
      </c>
    </row>
    <row r="25" spans="1:6" ht="39" customHeight="1">
      <c r="A25" s="353" t="s">
        <v>77</v>
      </c>
      <c r="B25" s="353"/>
      <c r="C25" s="353"/>
      <c r="D25" s="353"/>
      <c r="E25" s="154"/>
      <c r="F25" s="70" t="s">
        <v>81</v>
      </c>
    </row>
    <row r="26" spans="1:6" ht="26.25" customHeight="1">
      <c r="A26" s="348" t="s">
        <v>78</v>
      </c>
      <c r="B26" s="348"/>
      <c r="C26" s="348"/>
      <c r="D26" s="348"/>
      <c r="E26" s="149"/>
      <c r="F26" s="70" t="s">
        <v>85</v>
      </c>
    </row>
    <row r="27" spans="1:6">
      <c r="F27">
        <v>304</v>
      </c>
    </row>
  </sheetData>
  <mergeCells count="20">
    <mergeCell ref="J11:J15"/>
    <mergeCell ref="G11:G12"/>
    <mergeCell ref="H11:H15"/>
    <mergeCell ref="F12:F13"/>
    <mergeCell ref="E13:E15"/>
    <mergeCell ref="I11:I12"/>
    <mergeCell ref="B9:B11"/>
    <mergeCell ref="C11:C12"/>
    <mergeCell ref="D11:D15"/>
    <mergeCell ref="B12:B13"/>
    <mergeCell ref="A17:D17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I21" sqref="I21"/>
    </sheetView>
  </sheetViews>
  <sheetFormatPr defaultColWidth="8.7109375" defaultRowHeight="15"/>
  <cols>
    <col min="2" max="3" width="13.5703125" customWidth="1"/>
    <col min="4" max="5" width="12.7109375" customWidth="1"/>
    <col min="6" max="6" width="12" customWidth="1"/>
    <col min="13" max="13" width="9.140625" customWidth="1"/>
  </cols>
  <sheetData>
    <row r="1" spans="1:22" ht="15.75">
      <c r="A1" s="79" t="s">
        <v>91</v>
      </c>
      <c r="B1" s="174">
        <v>44597</v>
      </c>
      <c r="C1" s="174">
        <v>44598</v>
      </c>
      <c r="D1" s="174">
        <v>44604</v>
      </c>
      <c r="E1" s="181">
        <v>44618</v>
      </c>
      <c r="F1" s="181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3" t="s">
        <v>1</v>
      </c>
      <c r="B2" s="367" t="s">
        <v>92</v>
      </c>
      <c r="C2" s="367" t="s">
        <v>92</v>
      </c>
      <c r="D2" s="368" t="s">
        <v>154</v>
      </c>
      <c r="E2" s="140"/>
      <c r="F2" s="21"/>
      <c r="G2" s="60"/>
      <c r="H2" s="80"/>
      <c r="I2" s="80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" customHeight="1">
      <c r="A3" s="3" t="s">
        <v>3</v>
      </c>
      <c r="B3" s="367"/>
      <c r="C3" s="367"/>
      <c r="D3" s="369"/>
      <c r="E3" s="374" t="s">
        <v>185</v>
      </c>
      <c r="F3" s="21"/>
      <c r="G3" s="60"/>
      <c r="H3" s="80"/>
      <c r="I3" s="80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367"/>
      <c r="C4" s="367"/>
      <c r="D4" s="369"/>
      <c r="E4" s="374"/>
      <c r="F4" s="21"/>
      <c r="G4" s="60"/>
      <c r="H4" s="80"/>
      <c r="I4" s="80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367"/>
      <c r="C5" s="367"/>
      <c r="D5" s="369"/>
      <c r="E5" s="374"/>
      <c r="F5" s="21"/>
      <c r="G5" s="60"/>
      <c r="H5" s="61"/>
      <c r="I5" s="80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367"/>
      <c r="C6" s="367"/>
      <c r="D6" s="369"/>
      <c r="E6" s="374"/>
      <c r="F6" s="358" t="s">
        <v>185</v>
      </c>
      <c r="G6" s="60"/>
      <c r="H6" s="61"/>
      <c r="I6" s="7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8" customHeight="1">
      <c r="A7" s="3" t="s">
        <v>7</v>
      </c>
      <c r="B7" s="367"/>
      <c r="C7" s="367"/>
      <c r="D7" s="370"/>
      <c r="E7" s="140"/>
      <c r="F7" s="359"/>
      <c r="G7" s="60"/>
      <c r="H7" s="61"/>
      <c r="I7" s="61"/>
      <c r="J7" s="6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" t="s">
        <v>8</v>
      </c>
      <c r="B8" s="365" t="s">
        <v>96</v>
      </c>
      <c r="C8" s="365" t="s">
        <v>96</v>
      </c>
      <c r="D8" s="371" t="s">
        <v>155</v>
      </c>
      <c r="E8" s="140"/>
      <c r="F8" s="359"/>
      <c r="G8" s="60"/>
      <c r="H8" s="61"/>
      <c r="I8" s="61"/>
      <c r="J8" s="8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6.5" customHeight="1">
      <c r="A9" s="3" t="s">
        <v>9</v>
      </c>
      <c r="B9" s="366"/>
      <c r="C9" s="366"/>
      <c r="D9" s="372"/>
      <c r="E9" s="140"/>
      <c r="F9" s="359"/>
      <c r="G9" s="7"/>
      <c r="H9" s="7"/>
      <c r="I9" s="61"/>
      <c r="J9" s="8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6.5" customHeight="1">
      <c r="A10" s="3" t="s">
        <v>10</v>
      </c>
      <c r="B10" s="80"/>
      <c r="C10" s="80"/>
      <c r="D10" s="372"/>
      <c r="E10" s="140"/>
      <c r="F10" s="359"/>
      <c r="G10" s="7"/>
      <c r="H10" s="7"/>
      <c r="I10" s="61"/>
      <c r="J10" s="8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3" t="s">
        <v>11</v>
      </c>
      <c r="B11" s="80"/>
      <c r="C11" s="80"/>
      <c r="D11" s="372"/>
      <c r="E11" s="140"/>
      <c r="F11" s="359"/>
      <c r="G11" s="7"/>
      <c r="H11" s="7"/>
      <c r="I11" s="7"/>
      <c r="J11" s="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60"/>
      <c r="C12" s="80"/>
      <c r="D12" s="372"/>
      <c r="E12" s="140"/>
      <c r="F12" s="360"/>
      <c r="G12" s="7"/>
      <c r="H12" s="7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60"/>
      <c r="C13" s="80"/>
      <c r="D13" s="373"/>
      <c r="E13" s="140"/>
      <c r="F13" s="126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41"/>
      <c r="C14" s="141"/>
      <c r="D14" s="141"/>
      <c r="E14" s="141"/>
      <c r="F14" s="21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19" t="s">
        <v>16</v>
      </c>
      <c r="B16" s="120" t="s">
        <v>95</v>
      </c>
      <c r="C16" s="121"/>
      <c r="D16" s="122"/>
      <c r="E16" s="123">
        <v>42</v>
      </c>
    </row>
    <row r="17" spans="1:5">
      <c r="A17" s="15" t="s">
        <v>16</v>
      </c>
      <c r="B17" s="86" t="s">
        <v>96</v>
      </c>
      <c r="C17" s="87"/>
      <c r="D17" s="88"/>
      <c r="E17" s="89">
        <v>18</v>
      </c>
    </row>
    <row r="18" spans="1:5">
      <c r="A18" s="15" t="s">
        <v>16</v>
      </c>
      <c r="B18" s="90" t="s">
        <v>97</v>
      </c>
      <c r="C18" s="91"/>
      <c r="D18" s="92"/>
      <c r="E18" s="93">
        <v>16</v>
      </c>
    </row>
    <row r="19" spans="1:5">
      <c r="A19" s="15" t="s">
        <v>16</v>
      </c>
      <c r="B19" s="362" t="s">
        <v>92</v>
      </c>
      <c r="C19" s="363"/>
      <c r="D19" s="364"/>
      <c r="E19" s="137">
        <v>34</v>
      </c>
    </row>
    <row r="20" spans="1:5">
      <c r="A20" s="15" t="s">
        <v>16</v>
      </c>
      <c r="B20" s="98" t="s">
        <v>98</v>
      </c>
      <c r="C20" s="99"/>
      <c r="D20" s="100"/>
      <c r="E20" s="101">
        <v>24</v>
      </c>
    </row>
    <row r="21" spans="1:5">
      <c r="A21" s="15" t="s">
        <v>16</v>
      </c>
      <c r="B21" s="361" t="s">
        <v>17</v>
      </c>
      <c r="C21" s="361"/>
      <c r="D21" s="361"/>
      <c r="E21" s="102">
        <v>18</v>
      </c>
    </row>
  </sheetData>
  <mergeCells count="10"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I8" sqref="I8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9.5703125" customWidth="1"/>
  </cols>
  <sheetData>
    <row r="1" spans="1:22" ht="15.75">
      <c r="A1" s="79" t="s">
        <v>99</v>
      </c>
      <c r="B1" s="174">
        <v>44597</v>
      </c>
      <c r="C1" s="174">
        <v>44598</v>
      </c>
      <c r="D1" s="174">
        <v>44604</v>
      </c>
      <c r="E1" s="180">
        <v>44618</v>
      </c>
      <c r="F1" s="180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80"/>
      <c r="C2" s="80"/>
      <c r="D2" s="220" t="s">
        <v>156</v>
      </c>
      <c r="E2" s="224" t="s">
        <v>189</v>
      </c>
      <c r="F2" s="358" t="s">
        <v>185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365" t="s">
        <v>96</v>
      </c>
      <c r="C3" s="376" t="s">
        <v>102</v>
      </c>
      <c r="D3" s="234"/>
      <c r="E3" s="225"/>
      <c r="F3" s="359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375"/>
      <c r="C4" s="377"/>
      <c r="D4" s="221"/>
      <c r="E4" s="225"/>
      <c r="F4" s="359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22.5" customHeight="1">
      <c r="A5" s="3" t="s">
        <v>5</v>
      </c>
      <c r="B5" s="375"/>
      <c r="C5" s="377"/>
      <c r="D5" s="380" t="s">
        <v>157</v>
      </c>
      <c r="E5" s="225"/>
      <c r="F5" s="360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" t="s">
        <v>6</v>
      </c>
      <c r="B6" s="375"/>
      <c r="C6" s="377"/>
      <c r="D6" s="381"/>
      <c r="E6" s="226"/>
      <c r="F6" s="21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366"/>
      <c r="C7" s="378"/>
      <c r="D7" s="382"/>
      <c r="E7" s="358" t="s">
        <v>185</v>
      </c>
      <c r="F7" s="21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3" t="s">
        <v>8</v>
      </c>
      <c r="B8" s="367" t="s">
        <v>92</v>
      </c>
      <c r="C8" s="367" t="s">
        <v>92</v>
      </c>
      <c r="D8" s="383" t="s">
        <v>158</v>
      </c>
      <c r="E8" s="359"/>
      <c r="F8" s="21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367"/>
      <c r="C9" s="367"/>
      <c r="D9" s="384"/>
      <c r="E9" s="359"/>
      <c r="F9" s="21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367"/>
      <c r="C10" s="367"/>
      <c r="D10" s="385"/>
      <c r="E10" s="359"/>
      <c r="F10" s="21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367"/>
      <c r="C11" s="367"/>
      <c r="D11" s="386" t="s">
        <v>159</v>
      </c>
      <c r="E11" s="359"/>
      <c r="F11" s="80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367"/>
      <c r="C12" s="367"/>
      <c r="D12" s="387"/>
      <c r="E12" s="359"/>
      <c r="F12" s="80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367"/>
      <c r="C13" s="367"/>
      <c r="D13" s="388"/>
      <c r="E13" s="360"/>
      <c r="F13" s="80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389" t="s">
        <v>160</v>
      </c>
      <c r="E14" s="10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390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02" t="s">
        <v>95</v>
      </c>
      <c r="C17" s="202"/>
      <c r="D17" s="202"/>
      <c r="E17" s="85">
        <v>41</v>
      </c>
      <c r="F17" s="45"/>
    </row>
    <row r="18" spans="1:19">
      <c r="A18" s="15" t="s">
        <v>16</v>
      </c>
      <c r="B18" s="216" t="s">
        <v>96</v>
      </c>
      <c r="C18" s="216"/>
      <c r="D18" s="216"/>
      <c r="E18" s="89">
        <v>17</v>
      </c>
      <c r="F18" s="45"/>
    </row>
    <row r="19" spans="1:19">
      <c r="A19" s="15" t="s">
        <v>16</v>
      </c>
      <c r="B19" s="249" t="s">
        <v>97</v>
      </c>
      <c r="C19" s="249"/>
      <c r="D19" s="249"/>
      <c r="E19" s="93">
        <v>16</v>
      </c>
      <c r="F19" s="45"/>
    </row>
    <row r="20" spans="1:19">
      <c r="A20" s="15" t="s">
        <v>16</v>
      </c>
      <c r="B20" s="379" t="s">
        <v>92</v>
      </c>
      <c r="C20" s="379"/>
      <c r="D20" s="379"/>
      <c r="E20" s="137">
        <v>28</v>
      </c>
      <c r="F20" s="45"/>
      <c r="S20" t="s">
        <v>101</v>
      </c>
    </row>
    <row r="21" spans="1:19">
      <c r="A21" s="15" t="s">
        <v>16</v>
      </c>
      <c r="B21" s="205" t="s">
        <v>100</v>
      </c>
      <c r="C21" s="205"/>
      <c r="D21" s="205"/>
      <c r="E21" s="103">
        <v>16</v>
      </c>
      <c r="F21" s="45"/>
    </row>
    <row r="22" spans="1:19">
      <c r="A22" s="15" t="s">
        <v>16</v>
      </c>
      <c r="B22" s="361" t="s">
        <v>119</v>
      </c>
      <c r="C22" s="361"/>
      <c r="D22" s="361"/>
      <c r="E22" s="102">
        <v>18</v>
      </c>
      <c r="F22" s="45"/>
    </row>
    <row r="23" spans="1:19">
      <c r="A23" s="15" t="s">
        <v>16</v>
      </c>
      <c r="B23" s="243" t="s">
        <v>102</v>
      </c>
      <c r="C23" s="243"/>
      <c r="D23" s="243"/>
      <c r="E23" s="104">
        <v>16</v>
      </c>
      <c r="F23" s="25"/>
    </row>
    <row r="24" spans="1:19">
      <c r="A24" s="105"/>
      <c r="B24" s="105"/>
      <c r="C24" s="105"/>
      <c r="D24" s="105"/>
      <c r="E24" s="25">
        <f>SUM(E17:E23)</f>
        <v>152</v>
      </c>
    </row>
  </sheetData>
  <mergeCells count="19">
    <mergeCell ref="D8:D10"/>
    <mergeCell ref="D11:D13"/>
    <mergeCell ref="D14:D15"/>
    <mergeCell ref="F2:F5"/>
    <mergeCell ref="E7:E13"/>
    <mergeCell ref="E2:E6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J20" sqref="J20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3.7109375" customWidth="1"/>
    <col min="6" max="6" width="12.140625" customWidth="1"/>
    <col min="9" max="10" width="9.28515625" customWidth="1"/>
    <col min="15" max="15" width="9.42578125" customWidth="1"/>
    <col min="17" max="17" width="9.7109375" customWidth="1"/>
  </cols>
  <sheetData>
    <row r="1" spans="1:22" ht="15.75">
      <c r="A1" s="79" t="s">
        <v>103</v>
      </c>
      <c r="B1" s="174">
        <v>44597</v>
      </c>
      <c r="C1" s="174">
        <v>44598</v>
      </c>
      <c r="D1" s="174">
        <v>44604</v>
      </c>
      <c r="E1" s="181">
        <v>44618</v>
      </c>
      <c r="F1" s="181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395" t="s">
        <v>117</v>
      </c>
      <c r="C2" s="396" t="s">
        <v>117</v>
      </c>
      <c r="D2" s="397" t="s">
        <v>161</v>
      </c>
      <c r="E2" s="172"/>
      <c r="F2" s="263" t="s">
        <v>187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.75" customHeight="1">
      <c r="A3" s="3" t="s">
        <v>3</v>
      </c>
      <c r="B3" s="395"/>
      <c r="C3" s="396"/>
      <c r="D3" s="398"/>
      <c r="E3" s="172"/>
      <c r="F3" s="264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7.25" customHeight="1">
      <c r="A4" s="3" t="s">
        <v>4</v>
      </c>
      <c r="B4" s="395"/>
      <c r="C4" s="396"/>
      <c r="D4" s="399"/>
      <c r="E4" s="172"/>
      <c r="F4" s="264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6.5" customHeight="1">
      <c r="A5" s="3" t="s">
        <v>5</v>
      </c>
      <c r="B5" s="395"/>
      <c r="C5" s="396"/>
      <c r="D5" s="222" t="s">
        <v>162</v>
      </c>
      <c r="E5" s="172"/>
      <c r="F5" s="265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7.25" customHeight="1">
      <c r="A6" s="3" t="s">
        <v>6</v>
      </c>
      <c r="B6" s="395"/>
      <c r="C6" s="396"/>
      <c r="D6" s="400"/>
      <c r="E6" s="172"/>
      <c r="F6" s="173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7.25" customHeight="1">
      <c r="A7" s="3" t="s">
        <v>7</v>
      </c>
      <c r="B7" s="395"/>
      <c r="C7" s="396"/>
      <c r="D7" s="223"/>
      <c r="E7" s="368" t="s">
        <v>186</v>
      </c>
      <c r="F7" s="140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" t="s">
        <v>8</v>
      </c>
      <c r="B8" s="7"/>
      <c r="C8" s="118"/>
      <c r="D8" s="386" t="s">
        <v>163</v>
      </c>
      <c r="E8" s="369"/>
      <c r="F8" s="140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7.25" customHeight="1">
      <c r="A9" s="3" t="s">
        <v>9</v>
      </c>
      <c r="B9" s="7"/>
      <c r="C9" s="118"/>
      <c r="D9" s="387"/>
      <c r="E9" s="369"/>
      <c r="F9" s="140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7.25" customHeight="1">
      <c r="A10" s="3" t="s">
        <v>10</v>
      </c>
      <c r="B10" s="7"/>
      <c r="C10" s="118"/>
      <c r="D10" s="388"/>
      <c r="E10" s="370"/>
      <c r="F10" s="140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6.5" customHeight="1">
      <c r="A11" s="3" t="s">
        <v>11</v>
      </c>
      <c r="B11" s="7"/>
      <c r="C11" s="118"/>
      <c r="D11" s="194" t="s">
        <v>154</v>
      </c>
      <c r="E11" s="139"/>
      <c r="F11" s="140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106"/>
      <c r="C12" s="118"/>
      <c r="D12" s="195"/>
      <c r="E12" s="139"/>
      <c r="F12" s="140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106"/>
      <c r="C13" s="118"/>
      <c r="D13" s="195"/>
      <c r="E13" s="139"/>
      <c r="F13" s="140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68"/>
      <c r="D14" s="195"/>
      <c r="E14" s="127"/>
      <c r="F14" s="12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54"/>
      <c r="D15" s="207"/>
      <c r="E15" s="129"/>
      <c r="F15" s="129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D16" s="169"/>
    </row>
    <row r="18" spans="1:8">
      <c r="A18" s="15" t="s">
        <v>16</v>
      </c>
      <c r="B18" s="202" t="s">
        <v>104</v>
      </c>
      <c r="C18" s="202"/>
      <c r="D18" s="202"/>
      <c r="E18" s="85">
        <v>38</v>
      </c>
    </row>
    <row r="19" spans="1:8">
      <c r="A19" s="15" t="s">
        <v>16</v>
      </c>
      <c r="B19" s="392" t="s">
        <v>105</v>
      </c>
      <c r="C19" s="392"/>
      <c r="D19" s="392"/>
      <c r="E19" s="107">
        <v>18</v>
      </c>
      <c r="G19" s="16"/>
      <c r="H19" s="52"/>
    </row>
    <row r="20" spans="1:8">
      <c r="A20" s="15" t="s">
        <v>16</v>
      </c>
      <c r="B20" s="393" t="s">
        <v>96</v>
      </c>
      <c r="C20" s="393"/>
      <c r="D20" s="393"/>
      <c r="E20" s="136">
        <v>18</v>
      </c>
      <c r="G20" s="16"/>
      <c r="H20" s="52"/>
    </row>
    <row r="21" spans="1:8">
      <c r="A21" s="15" t="s">
        <v>16</v>
      </c>
      <c r="B21" s="361" t="s">
        <v>106</v>
      </c>
      <c r="C21" s="361"/>
      <c r="D21" s="361"/>
      <c r="E21" s="102">
        <v>16</v>
      </c>
    </row>
    <row r="22" spans="1:8">
      <c r="A22" s="15" t="s">
        <v>16</v>
      </c>
      <c r="B22" s="394" t="s">
        <v>92</v>
      </c>
      <c r="C22" s="394"/>
      <c r="D22" s="394"/>
      <c r="E22" s="97">
        <v>28</v>
      </c>
    </row>
    <row r="23" spans="1:8">
      <c r="A23" s="15" t="s">
        <v>16</v>
      </c>
      <c r="B23" s="243" t="s">
        <v>107</v>
      </c>
      <c r="C23" s="243"/>
      <c r="D23" s="243"/>
      <c r="E23" s="104">
        <v>18</v>
      </c>
    </row>
    <row r="24" spans="1:8">
      <c r="A24" s="15" t="s">
        <v>16</v>
      </c>
      <c r="B24" s="391" t="s">
        <v>98</v>
      </c>
      <c r="C24" s="391"/>
      <c r="D24" s="391"/>
      <c r="E24" s="108">
        <v>16</v>
      </c>
    </row>
    <row r="25" spans="1:8">
      <c r="A25" s="45"/>
      <c r="E25">
        <f>SUM(E18:E23)</f>
        <v>136</v>
      </c>
    </row>
  </sheetData>
  <mergeCells count="15">
    <mergeCell ref="F2:F5"/>
    <mergeCell ref="B18:D18"/>
    <mergeCell ref="B24:D24"/>
    <mergeCell ref="B19:D19"/>
    <mergeCell ref="B20:D20"/>
    <mergeCell ref="B21:D21"/>
    <mergeCell ref="B22:D22"/>
    <mergeCell ref="B23:D23"/>
    <mergeCell ref="B2:B7"/>
    <mergeCell ref="C2:C7"/>
    <mergeCell ref="D2:D4"/>
    <mergeCell ref="D5:D7"/>
    <mergeCell ref="D8:D10"/>
    <mergeCell ref="D11:D15"/>
    <mergeCell ref="E7:E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J20" sqref="J20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14" max="14" width="9.140625" customWidth="1"/>
  </cols>
  <sheetData>
    <row r="1" spans="1:22" ht="15.75">
      <c r="A1" s="79" t="s">
        <v>108</v>
      </c>
      <c r="B1" s="174">
        <v>44597</v>
      </c>
      <c r="C1" s="174">
        <v>44598</v>
      </c>
      <c r="D1" s="174">
        <v>44604</v>
      </c>
      <c r="E1" s="181">
        <v>44618</v>
      </c>
      <c r="F1" s="181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106"/>
      <c r="C2" s="80"/>
      <c r="D2" s="408" t="s">
        <v>155</v>
      </c>
      <c r="E2" s="401" t="s">
        <v>188</v>
      </c>
      <c r="F2" s="7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9.5" customHeight="1">
      <c r="A3" s="3" t="s">
        <v>3</v>
      </c>
      <c r="B3" s="106"/>
      <c r="C3" s="80"/>
      <c r="D3" s="409"/>
      <c r="E3" s="402"/>
      <c r="F3" s="61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8.75" customHeight="1">
      <c r="A4" s="3" t="s">
        <v>4</v>
      </c>
      <c r="B4" s="106"/>
      <c r="C4" s="80"/>
      <c r="D4" s="409"/>
      <c r="E4" s="402"/>
      <c r="F4" s="61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6.5" customHeight="1">
      <c r="A5" s="3" t="s">
        <v>5</v>
      </c>
      <c r="B5" s="106"/>
      <c r="C5" s="80"/>
      <c r="D5" s="409"/>
      <c r="E5" s="402"/>
      <c r="F5" s="61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80"/>
      <c r="C6" s="106"/>
      <c r="D6" s="409"/>
      <c r="E6" s="403"/>
      <c r="F6" s="246" t="s">
        <v>190</v>
      </c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6.5" customHeight="1">
      <c r="A7" s="3" t="s">
        <v>7</v>
      </c>
      <c r="B7" s="80"/>
      <c r="C7" s="106"/>
      <c r="D7" s="409"/>
      <c r="E7" s="61"/>
      <c r="F7" s="247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6.5" customHeight="1">
      <c r="A8" s="3" t="s">
        <v>8</v>
      </c>
      <c r="B8" s="405" t="s">
        <v>117</v>
      </c>
      <c r="C8" s="405" t="s">
        <v>117</v>
      </c>
      <c r="D8" s="410"/>
      <c r="E8" s="60"/>
      <c r="F8" s="247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.75" customHeight="1">
      <c r="A9" s="3" t="s">
        <v>9</v>
      </c>
      <c r="B9" s="406"/>
      <c r="C9" s="406"/>
      <c r="D9" s="234" t="s">
        <v>156</v>
      </c>
      <c r="E9" s="60"/>
      <c r="F9" s="247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406"/>
      <c r="C10" s="406"/>
      <c r="D10" s="234"/>
      <c r="E10" s="60"/>
      <c r="F10" s="24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3" t="s">
        <v>11</v>
      </c>
      <c r="B11" s="406"/>
      <c r="C11" s="406"/>
      <c r="D11" s="221"/>
      <c r="E11" s="60"/>
      <c r="F11" s="106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9.5" customHeight="1">
      <c r="A12" s="3" t="s">
        <v>93</v>
      </c>
      <c r="B12" s="406"/>
      <c r="C12" s="406"/>
      <c r="D12" s="194" t="s">
        <v>154</v>
      </c>
      <c r="E12" s="60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406"/>
      <c r="C13" s="406"/>
      <c r="D13" s="195"/>
      <c r="E13" s="60"/>
      <c r="F13" s="109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406"/>
      <c r="C14" s="406"/>
      <c r="D14" s="195"/>
      <c r="E14" s="10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407"/>
      <c r="C15" s="407"/>
      <c r="D15" s="207"/>
      <c r="E15" s="15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N16" s="46"/>
    </row>
    <row r="18" spans="1:14">
      <c r="A18" s="15" t="s">
        <v>16</v>
      </c>
      <c r="B18" s="82" t="s">
        <v>104</v>
      </c>
      <c r="C18" s="83"/>
      <c r="D18" s="84"/>
      <c r="E18" s="85">
        <v>38</v>
      </c>
      <c r="I18" s="56"/>
      <c r="L18" s="53"/>
      <c r="M18" s="52"/>
    </row>
    <row r="19" spans="1:14">
      <c r="A19" s="15" t="s">
        <v>16</v>
      </c>
      <c r="B19" s="86" t="s">
        <v>96</v>
      </c>
      <c r="C19" s="87"/>
      <c r="D19" s="88"/>
      <c r="E19" s="89">
        <v>18</v>
      </c>
      <c r="I19" s="56"/>
      <c r="L19" s="53"/>
      <c r="M19" s="52"/>
    </row>
    <row r="20" spans="1:14">
      <c r="A20" s="15" t="s">
        <v>16</v>
      </c>
      <c r="B20" s="90" t="s">
        <v>17</v>
      </c>
      <c r="C20" s="91"/>
      <c r="D20" s="92"/>
      <c r="E20" s="93">
        <v>18</v>
      </c>
      <c r="I20" s="23"/>
      <c r="L20" s="53"/>
      <c r="M20" s="53"/>
      <c r="N20" s="53"/>
    </row>
    <row r="21" spans="1:14">
      <c r="A21" s="15" t="s">
        <v>16</v>
      </c>
      <c r="B21" s="94" t="s">
        <v>92</v>
      </c>
      <c r="C21" s="95"/>
      <c r="D21" s="96"/>
      <c r="E21" s="97">
        <v>20</v>
      </c>
    </row>
    <row r="22" spans="1:14">
      <c r="A22" s="15" t="s">
        <v>16</v>
      </c>
      <c r="B22" s="110" t="s">
        <v>106</v>
      </c>
      <c r="C22" s="111"/>
      <c r="D22" s="112"/>
      <c r="E22" s="102">
        <v>16</v>
      </c>
    </row>
    <row r="23" spans="1:14">
      <c r="A23" s="15" t="s">
        <v>16</v>
      </c>
      <c r="B23" s="113" t="s">
        <v>107</v>
      </c>
      <c r="C23" s="114"/>
      <c r="D23" s="115"/>
      <c r="E23" s="104">
        <v>18</v>
      </c>
    </row>
    <row r="24" spans="1:14">
      <c r="A24" s="15" t="s">
        <v>16</v>
      </c>
      <c r="B24" s="404" t="s">
        <v>109</v>
      </c>
      <c r="C24" s="404"/>
      <c r="D24" s="404"/>
      <c r="E24" s="116">
        <v>24</v>
      </c>
    </row>
  </sheetData>
  <mergeCells count="8">
    <mergeCell ref="F6:F10"/>
    <mergeCell ref="E2:E6"/>
    <mergeCell ref="B24:D24"/>
    <mergeCell ref="B8:B15"/>
    <mergeCell ref="C8:C15"/>
    <mergeCell ref="D12:D15"/>
    <mergeCell ref="D9:D11"/>
    <mergeCell ref="D2:D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E1" sqref="E1:E15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</cols>
  <sheetData>
    <row r="1" spans="1:21" ht="15.75">
      <c r="A1" s="1" t="s">
        <v>26</v>
      </c>
      <c r="B1" s="174">
        <v>44597</v>
      </c>
      <c r="C1" s="174">
        <v>44598</v>
      </c>
      <c r="D1" s="174">
        <v>44604</v>
      </c>
      <c r="E1" s="183">
        <v>44619</v>
      </c>
      <c r="F1" s="2">
        <v>44625</v>
      </c>
      <c r="G1" s="2">
        <v>44626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213" t="s">
        <v>30</v>
      </c>
      <c r="C2" s="21"/>
      <c r="D2" s="220" t="s">
        <v>132</v>
      </c>
      <c r="E2" s="194" t="s">
        <v>169</v>
      </c>
      <c r="F2" s="6"/>
      <c r="G2" s="4"/>
      <c r="H2" s="4"/>
      <c r="I2" s="4"/>
      <c r="J2" s="4"/>
      <c r="K2" s="4"/>
      <c r="L2" s="6"/>
      <c r="M2" s="4"/>
      <c r="N2" s="4"/>
      <c r="O2" s="4"/>
      <c r="P2" s="4"/>
      <c r="Q2" s="4"/>
      <c r="R2" s="21"/>
      <c r="S2" s="21"/>
      <c r="T2" s="21"/>
      <c r="U2" s="21"/>
    </row>
    <row r="3" spans="1:21" ht="17.25" customHeight="1">
      <c r="A3" s="3" t="s">
        <v>3</v>
      </c>
      <c r="B3" s="214"/>
      <c r="C3" s="21"/>
      <c r="D3" s="221"/>
      <c r="E3" s="195"/>
      <c r="F3" s="6"/>
      <c r="G3" s="4"/>
      <c r="H3" s="4"/>
      <c r="I3" s="4"/>
      <c r="J3" s="4"/>
      <c r="K3" s="4"/>
      <c r="L3" s="6"/>
      <c r="M3" s="4"/>
      <c r="N3" s="4"/>
      <c r="O3" s="4"/>
      <c r="P3" s="4"/>
      <c r="Q3" s="4"/>
      <c r="R3" s="21"/>
      <c r="S3" s="21"/>
      <c r="T3" s="21"/>
      <c r="U3" s="21"/>
    </row>
    <row r="4" spans="1:21">
      <c r="A4" s="3" t="s">
        <v>4</v>
      </c>
      <c r="B4" s="214"/>
      <c r="C4" s="194" t="s">
        <v>27</v>
      </c>
      <c r="D4" s="222" t="s">
        <v>133</v>
      </c>
      <c r="E4" s="195"/>
      <c r="F4" s="6"/>
      <c r="G4" s="4"/>
      <c r="H4" s="4"/>
      <c r="I4" s="4"/>
      <c r="J4" s="4"/>
      <c r="K4" s="4"/>
      <c r="L4" s="6"/>
      <c r="M4" s="4"/>
      <c r="N4" s="4"/>
      <c r="O4" s="4"/>
      <c r="P4" s="4"/>
      <c r="Q4" s="4"/>
      <c r="R4" s="21"/>
      <c r="S4" s="21"/>
      <c r="T4" s="21"/>
      <c r="U4" s="21"/>
    </row>
    <row r="5" spans="1:21">
      <c r="A5" s="3" t="s">
        <v>5</v>
      </c>
      <c r="B5" s="214"/>
      <c r="C5" s="195"/>
      <c r="D5" s="223"/>
      <c r="E5" s="195"/>
      <c r="F5" s="6"/>
      <c r="G5" s="4"/>
      <c r="H5" s="4"/>
      <c r="I5" s="4"/>
      <c r="J5" s="4"/>
      <c r="K5" s="4"/>
      <c r="L5" s="6"/>
      <c r="M5" s="4"/>
      <c r="N5" s="4"/>
      <c r="O5" s="4"/>
      <c r="P5" s="4"/>
      <c r="Q5" s="4"/>
      <c r="R5" s="21"/>
      <c r="S5" s="21"/>
      <c r="T5" s="21"/>
      <c r="U5" s="21"/>
    </row>
    <row r="6" spans="1:21">
      <c r="A6" s="3" t="s">
        <v>6</v>
      </c>
      <c r="B6" s="214"/>
      <c r="C6" s="195"/>
      <c r="D6" s="224" t="s">
        <v>134</v>
      </c>
      <c r="E6" s="195"/>
      <c r="F6" s="6"/>
      <c r="G6" s="4"/>
      <c r="H6" s="4"/>
      <c r="I6" s="4"/>
      <c r="J6" s="4"/>
      <c r="K6" s="4"/>
      <c r="L6" s="6"/>
      <c r="M6" s="4"/>
      <c r="N6" s="4"/>
      <c r="O6" s="4"/>
      <c r="P6" s="4"/>
      <c r="Q6" s="4"/>
      <c r="R6" s="21"/>
      <c r="S6" s="21"/>
      <c r="T6" s="21"/>
      <c r="U6" s="21"/>
    </row>
    <row r="7" spans="1:21">
      <c r="A7" s="3" t="s">
        <v>7</v>
      </c>
      <c r="B7" s="214"/>
      <c r="C7" s="195"/>
      <c r="D7" s="225"/>
      <c r="E7" s="19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21"/>
      <c r="T7" s="21"/>
      <c r="U7" s="21"/>
    </row>
    <row r="8" spans="1:21" ht="13.9" customHeight="1">
      <c r="A8" s="3" t="s">
        <v>8</v>
      </c>
      <c r="B8" s="214"/>
      <c r="C8" s="195"/>
      <c r="D8" s="225"/>
      <c r="E8" s="19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1"/>
      <c r="S8" s="21"/>
      <c r="T8" s="21"/>
      <c r="U8" s="21"/>
    </row>
    <row r="9" spans="1:21" ht="13.9" customHeight="1">
      <c r="A9" s="3" t="s">
        <v>9</v>
      </c>
      <c r="B9" s="215"/>
      <c r="C9" s="195"/>
      <c r="D9" s="226"/>
      <c r="E9" s="20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/>
      <c r="S9" s="21"/>
      <c r="T9" s="21"/>
      <c r="U9" s="21"/>
    </row>
    <row r="10" spans="1:21">
      <c r="A10" s="3" t="s">
        <v>10</v>
      </c>
      <c r="B10" s="4"/>
      <c r="C10" s="195"/>
      <c r="D10" s="227" t="s">
        <v>135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3"/>
      <c r="R10" s="21"/>
      <c r="S10" s="21"/>
      <c r="T10" s="21"/>
      <c r="U10" s="21"/>
    </row>
    <row r="11" spans="1:21">
      <c r="A11" s="11" t="s">
        <v>11</v>
      </c>
      <c r="B11" s="4"/>
      <c r="C11" s="207"/>
      <c r="D11" s="22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3"/>
      <c r="R11" s="21"/>
      <c r="S11" s="21"/>
      <c r="T11" s="21"/>
      <c r="U11" s="21"/>
    </row>
    <row r="12" spans="1:21">
      <c r="A12" s="9" t="s">
        <v>12</v>
      </c>
      <c r="B12" s="10"/>
      <c r="C12" s="21"/>
      <c r="D12" s="228"/>
      <c r="E12" s="7"/>
      <c r="F12" s="4"/>
      <c r="G12" s="7"/>
      <c r="H12" s="4"/>
      <c r="I12" s="7"/>
      <c r="J12" s="5"/>
      <c r="K12" s="7"/>
      <c r="L12" s="4"/>
      <c r="M12" s="7"/>
      <c r="N12" s="4"/>
      <c r="O12" s="7"/>
      <c r="P12" s="8"/>
      <c r="Q12" s="7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229"/>
      <c r="E13" s="7"/>
      <c r="F13" s="4"/>
      <c r="G13" s="7"/>
      <c r="H13" s="4"/>
      <c r="I13" s="7"/>
      <c r="J13" s="5"/>
      <c r="K13" s="7"/>
      <c r="L13" s="4"/>
      <c r="M13" s="7"/>
      <c r="N13" s="4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230" t="s">
        <v>136</v>
      </c>
      <c r="E14" s="7"/>
      <c r="F14" s="7"/>
      <c r="G14" s="7"/>
      <c r="H14" s="7"/>
      <c r="I14" s="5"/>
      <c r="J14" s="5"/>
      <c r="K14" s="7"/>
      <c r="L14" s="4"/>
      <c r="M14" s="7"/>
      <c r="N14" s="4"/>
      <c r="O14" s="8"/>
      <c r="P14" s="22"/>
      <c r="Q14" s="7"/>
      <c r="R14" s="21"/>
      <c r="S14" s="21"/>
      <c r="T14" s="21"/>
      <c r="U14" s="21"/>
    </row>
    <row r="15" spans="1:21">
      <c r="A15" s="14" t="s">
        <v>15</v>
      </c>
      <c r="B15" s="15"/>
      <c r="C15" s="15"/>
      <c r="D15" s="231"/>
      <c r="E15" s="7"/>
      <c r="F15" s="7"/>
      <c r="G15" s="7"/>
      <c r="H15" s="7"/>
      <c r="I15" s="5"/>
      <c r="J15" s="7"/>
      <c r="K15" s="7"/>
      <c r="L15" s="7"/>
      <c r="M15" s="7"/>
      <c r="N15" s="7"/>
      <c r="O15" s="8"/>
      <c r="P15" s="7"/>
      <c r="Q15" s="7"/>
      <c r="R15" s="21"/>
      <c r="S15" s="21"/>
      <c r="T15" s="21"/>
      <c r="U15" s="21"/>
    </row>
    <row r="18" spans="1:5">
      <c r="A18" s="15" t="s">
        <v>16</v>
      </c>
      <c r="B18" s="219" t="s">
        <v>28</v>
      </c>
      <c r="C18" s="219"/>
      <c r="D18" s="219"/>
      <c r="E18" s="20">
        <v>10</v>
      </c>
    </row>
    <row r="19" spans="1:5">
      <c r="A19" s="15" t="s">
        <v>16</v>
      </c>
      <c r="B19" s="202" t="s">
        <v>29</v>
      </c>
      <c r="C19" s="202"/>
      <c r="D19" s="202"/>
      <c r="E19" s="20">
        <v>10</v>
      </c>
    </row>
    <row r="20" spans="1:5">
      <c r="A20" s="15" t="s">
        <v>16</v>
      </c>
      <c r="B20" s="216" t="s">
        <v>30</v>
      </c>
      <c r="C20" s="216"/>
      <c r="D20" s="216"/>
      <c r="E20" s="20">
        <v>30</v>
      </c>
    </row>
    <row r="21" spans="1:5">
      <c r="A21" s="15" t="s">
        <v>16</v>
      </c>
      <c r="B21" s="217" t="s">
        <v>27</v>
      </c>
      <c r="C21" s="217"/>
      <c r="D21" s="217"/>
      <c r="E21" s="20">
        <v>45</v>
      </c>
    </row>
    <row r="22" spans="1:5" ht="21" customHeight="1">
      <c r="A22" s="15" t="s">
        <v>20</v>
      </c>
      <c r="B22" s="205" t="s">
        <v>21</v>
      </c>
      <c r="C22" s="205"/>
      <c r="D22" s="205"/>
      <c r="E22" s="20">
        <v>20</v>
      </c>
    </row>
    <row r="23" spans="1:5">
      <c r="A23" s="15" t="s">
        <v>20</v>
      </c>
      <c r="B23" s="218" t="s">
        <v>22</v>
      </c>
      <c r="C23" s="218"/>
      <c r="D23" s="218"/>
      <c r="E23" s="20">
        <v>20</v>
      </c>
    </row>
    <row r="24" spans="1:5" ht="22.5" customHeight="1">
      <c r="A24" s="14" t="s">
        <v>20</v>
      </c>
      <c r="B24" s="232" t="s">
        <v>23</v>
      </c>
      <c r="C24" s="232"/>
      <c r="D24" s="232"/>
      <c r="E24" s="20">
        <v>25</v>
      </c>
    </row>
    <row r="25" spans="1:5" ht="21" customHeight="1">
      <c r="A25" s="14" t="s">
        <v>20</v>
      </c>
      <c r="B25" s="233" t="s">
        <v>24</v>
      </c>
      <c r="C25" s="233"/>
      <c r="D25" s="233"/>
      <c r="E25" s="20">
        <v>10</v>
      </c>
    </row>
    <row r="26" spans="1:5" ht="26.25" customHeight="1">
      <c r="A26" s="14" t="s">
        <v>20</v>
      </c>
      <c r="B26" s="212" t="s">
        <v>25</v>
      </c>
      <c r="C26" s="212"/>
      <c r="D26" s="212"/>
      <c r="E26" s="20">
        <v>10</v>
      </c>
    </row>
    <row r="27" spans="1:5" ht="21" customHeight="1">
      <c r="E27" s="20">
        <v>180</v>
      </c>
    </row>
  </sheetData>
  <mergeCells count="17"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D14:D1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N22" sqref="N22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8" max="8" width="9.7109375" customWidth="1"/>
    <col min="17" max="17" width="9.140625" customWidth="1"/>
  </cols>
  <sheetData>
    <row r="1" spans="1:22" ht="15.75">
      <c r="A1" s="79" t="s">
        <v>110</v>
      </c>
      <c r="B1" s="174">
        <v>44597</v>
      </c>
      <c r="C1" s="174">
        <v>44598</v>
      </c>
      <c r="D1" s="174">
        <v>44604</v>
      </c>
      <c r="E1" s="181">
        <v>44618</v>
      </c>
      <c r="F1" s="181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33.75" customHeight="1">
      <c r="A2" s="3" t="s">
        <v>1</v>
      </c>
      <c r="B2" s="412" t="s">
        <v>111</v>
      </c>
      <c r="C2" s="412" t="s">
        <v>111</v>
      </c>
      <c r="D2" s="170" t="s">
        <v>164</v>
      </c>
      <c r="E2" s="263" t="s">
        <v>187</v>
      </c>
      <c r="F2" s="80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413"/>
      <c r="C3" s="413"/>
      <c r="D3" s="415" t="s">
        <v>165</v>
      </c>
      <c r="E3" s="264"/>
      <c r="F3" s="106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13"/>
      <c r="C4" s="413"/>
      <c r="D4" s="416"/>
      <c r="E4" s="264"/>
      <c r="F4" s="106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413"/>
      <c r="C5" s="413"/>
      <c r="D5" s="416"/>
      <c r="E5" s="264"/>
      <c r="F5" s="106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413"/>
      <c r="C6" s="413"/>
      <c r="D6" s="416"/>
      <c r="E6" s="265"/>
      <c r="F6" s="263" t="s">
        <v>187</v>
      </c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3" t="s">
        <v>7</v>
      </c>
      <c r="B7" s="413"/>
      <c r="C7" s="413"/>
      <c r="D7" s="416"/>
      <c r="E7" s="140"/>
      <c r="F7" s="264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3" t="s">
        <v>8</v>
      </c>
      <c r="B8" s="413"/>
      <c r="C8" s="413"/>
      <c r="D8" s="417"/>
      <c r="E8" s="138"/>
      <c r="F8" s="264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414"/>
      <c r="C9" s="414"/>
      <c r="D9" s="358" t="s">
        <v>155</v>
      </c>
      <c r="E9" s="138"/>
      <c r="F9" s="264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106"/>
      <c r="C10" s="106"/>
      <c r="D10" s="359"/>
      <c r="E10" s="138"/>
      <c r="F10" s="264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106"/>
      <c r="C11" s="106"/>
      <c r="D11" s="359"/>
      <c r="E11" s="138"/>
      <c r="F11" s="265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106"/>
      <c r="C12" s="80"/>
      <c r="D12" s="359"/>
      <c r="E12" s="139"/>
      <c r="F12" s="106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106"/>
      <c r="C13" s="80"/>
      <c r="D13" s="359"/>
      <c r="E13" s="139"/>
      <c r="F13" s="80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359"/>
      <c r="E14" s="127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360"/>
      <c r="E15" s="129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19" t="s">
        <v>16</v>
      </c>
      <c r="B16" s="120" t="s">
        <v>104</v>
      </c>
      <c r="C16" s="121"/>
      <c r="D16" s="121"/>
      <c r="E16" s="122"/>
      <c r="F16" s="123">
        <v>37</v>
      </c>
    </row>
    <row r="17" spans="1:6">
      <c r="A17" s="15" t="s">
        <v>16</v>
      </c>
      <c r="B17" s="86" t="s">
        <v>96</v>
      </c>
      <c r="C17" s="87"/>
      <c r="D17" s="87"/>
      <c r="E17" s="88"/>
      <c r="F17" s="89">
        <v>18</v>
      </c>
    </row>
    <row r="18" spans="1:6">
      <c r="A18" s="15" t="s">
        <v>16</v>
      </c>
      <c r="B18" s="94" t="s">
        <v>92</v>
      </c>
      <c r="C18" s="95"/>
      <c r="D18" s="95"/>
      <c r="E18" s="96"/>
      <c r="F18" s="97">
        <v>23</v>
      </c>
    </row>
    <row r="19" spans="1:6">
      <c r="A19" s="15" t="s">
        <v>16</v>
      </c>
      <c r="B19" s="411" t="s">
        <v>111</v>
      </c>
      <c r="C19" s="411"/>
      <c r="D19" s="411"/>
      <c r="E19" s="411"/>
      <c r="F19" s="171">
        <v>34</v>
      </c>
    </row>
    <row r="20" spans="1:6">
      <c r="A20" s="15" t="s">
        <v>16</v>
      </c>
      <c r="B20" s="113" t="s">
        <v>112</v>
      </c>
      <c r="C20" s="114"/>
      <c r="D20" s="114"/>
      <c r="E20" s="115"/>
      <c r="F20" s="104">
        <v>40</v>
      </c>
    </row>
    <row r="21" spans="1:6">
      <c r="A21" s="105"/>
      <c r="B21" s="105"/>
      <c r="C21" s="105"/>
      <c r="D21" s="105"/>
      <c r="E21" s="105"/>
      <c r="F21" s="25">
        <f>SUM(F16:F20)</f>
        <v>152</v>
      </c>
    </row>
  </sheetData>
  <mergeCells count="7">
    <mergeCell ref="E2:E6"/>
    <mergeCell ref="F6:F11"/>
    <mergeCell ref="B19:E19"/>
    <mergeCell ref="B2:B9"/>
    <mergeCell ref="C2:C9"/>
    <mergeCell ref="D3:D8"/>
    <mergeCell ref="D9:D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M21" sqref="M21"/>
    </sheetView>
  </sheetViews>
  <sheetFormatPr defaultColWidth="8.7109375" defaultRowHeight="15"/>
  <cols>
    <col min="2" max="2" width="12.85546875" customWidth="1"/>
    <col min="3" max="3" width="13.85546875" customWidth="1"/>
    <col min="4" max="4" width="13.42578125" customWidth="1"/>
    <col min="5" max="5" width="12" customWidth="1"/>
    <col min="6" max="6" width="10.28515625" customWidth="1"/>
    <col min="8" max="8" width="9.7109375" customWidth="1"/>
  </cols>
  <sheetData>
    <row r="1" spans="1:13" ht="15.75">
      <c r="A1" s="79" t="s">
        <v>113</v>
      </c>
      <c r="B1" s="174">
        <v>44597</v>
      </c>
      <c r="C1" s="174">
        <v>44598</v>
      </c>
      <c r="D1" s="174">
        <v>44604</v>
      </c>
      <c r="E1" s="181">
        <v>44618</v>
      </c>
      <c r="F1" s="2">
        <v>44625</v>
      </c>
      <c r="G1" s="2">
        <v>44626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</row>
    <row r="2" spans="1:13" ht="15" customHeight="1">
      <c r="A2" s="3" t="s">
        <v>1</v>
      </c>
      <c r="B2" s="124"/>
      <c r="C2" s="421" t="s">
        <v>118</v>
      </c>
      <c r="D2" s="424" t="s">
        <v>154</v>
      </c>
      <c r="E2" s="124"/>
      <c r="F2" s="28"/>
      <c r="G2" s="26"/>
      <c r="H2" s="26"/>
      <c r="I2" s="26"/>
      <c r="J2" s="26"/>
      <c r="K2" s="26"/>
      <c r="L2" s="26"/>
      <c r="M2" s="26"/>
    </row>
    <row r="3" spans="1:13">
      <c r="A3" s="3" t="s">
        <v>3</v>
      </c>
      <c r="B3" s="124"/>
      <c r="C3" s="422"/>
      <c r="D3" s="424"/>
      <c r="E3" s="124"/>
      <c r="F3" s="28"/>
      <c r="G3" s="26"/>
      <c r="H3" s="26"/>
      <c r="I3" s="26"/>
      <c r="J3" s="26"/>
      <c r="K3" s="26"/>
      <c r="L3" s="26"/>
      <c r="M3" s="26"/>
    </row>
    <row r="4" spans="1:13">
      <c r="A4" s="3" t="s">
        <v>4</v>
      </c>
      <c r="B4" s="124"/>
      <c r="C4" s="422"/>
      <c r="D4" s="424"/>
      <c r="E4" s="124"/>
      <c r="F4" s="28"/>
      <c r="G4" s="26"/>
      <c r="H4" s="26"/>
      <c r="I4" s="26"/>
      <c r="J4" s="26"/>
      <c r="K4" s="26"/>
      <c r="L4" s="26"/>
      <c r="M4" s="26"/>
    </row>
    <row r="5" spans="1:13">
      <c r="A5" s="3" t="s">
        <v>5</v>
      </c>
      <c r="B5" s="124"/>
      <c r="C5" s="422"/>
      <c r="D5" s="424"/>
      <c r="E5" s="124"/>
      <c r="F5" s="28"/>
      <c r="G5" s="26"/>
      <c r="H5" s="26"/>
      <c r="I5" s="26"/>
      <c r="J5" s="26"/>
      <c r="K5" s="26"/>
      <c r="L5" s="26"/>
      <c r="M5" s="26"/>
    </row>
    <row r="6" spans="1:13" ht="19.5" customHeight="1">
      <c r="A6" s="3" t="s">
        <v>6</v>
      </c>
      <c r="B6" s="124"/>
      <c r="C6" s="422"/>
      <c r="D6" s="371" t="s">
        <v>155</v>
      </c>
      <c r="E6" s="124"/>
      <c r="F6" s="28"/>
      <c r="G6" s="26"/>
      <c r="H6" s="26"/>
      <c r="I6" s="26"/>
      <c r="J6" s="26"/>
      <c r="K6" s="26"/>
      <c r="L6" s="26"/>
      <c r="M6" s="26"/>
    </row>
    <row r="7" spans="1:13" ht="15" customHeight="1">
      <c r="A7" s="3" t="s">
        <v>7</v>
      </c>
      <c r="B7" s="124"/>
      <c r="C7" s="423"/>
      <c r="D7" s="372"/>
      <c r="E7" s="124"/>
      <c r="F7" s="28"/>
      <c r="G7" s="26"/>
      <c r="H7" s="26"/>
      <c r="I7" s="26"/>
      <c r="J7" s="26"/>
      <c r="K7" s="26"/>
      <c r="L7" s="26"/>
      <c r="M7" s="26"/>
    </row>
    <row r="8" spans="1:13">
      <c r="A8" s="3" t="s">
        <v>8</v>
      </c>
      <c r="B8" s="124"/>
      <c r="C8" s="124"/>
      <c r="D8" s="372"/>
      <c r="E8" s="124"/>
      <c r="F8" s="28"/>
      <c r="G8" s="26"/>
      <c r="H8" s="26"/>
      <c r="I8" s="26"/>
      <c r="J8" s="26"/>
      <c r="K8" s="26"/>
      <c r="L8" s="26"/>
      <c r="M8" s="26"/>
    </row>
    <row r="9" spans="1:13">
      <c r="A9" s="3" t="s">
        <v>9</v>
      </c>
      <c r="B9" s="124"/>
      <c r="C9" s="124"/>
      <c r="D9" s="372"/>
      <c r="E9" s="124"/>
      <c r="F9" s="28"/>
      <c r="G9" s="26"/>
      <c r="H9" s="26"/>
      <c r="I9" s="26"/>
      <c r="J9" s="26"/>
      <c r="K9" s="26"/>
      <c r="L9" s="26"/>
      <c r="M9" s="26"/>
    </row>
    <row r="10" spans="1:13" ht="15.75" customHeight="1">
      <c r="A10" s="3" t="s">
        <v>10</v>
      </c>
      <c r="B10" s="124"/>
      <c r="C10" s="124"/>
      <c r="D10" s="373"/>
      <c r="E10" s="124"/>
      <c r="F10" s="28"/>
      <c r="G10" s="26"/>
      <c r="H10" s="26"/>
      <c r="I10" s="26"/>
      <c r="J10" s="26"/>
      <c r="K10" s="26"/>
      <c r="L10" s="26"/>
      <c r="M10" s="26"/>
    </row>
    <row r="11" spans="1:13" ht="21" customHeight="1">
      <c r="A11" s="3" t="s">
        <v>11</v>
      </c>
      <c r="B11" s="418" t="s">
        <v>114</v>
      </c>
      <c r="C11" s="124"/>
      <c r="D11" s="246" t="s">
        <v>166</v>
      </c>
      <c r="E11" s="418" t="s">
        <v>114</v>
      </c>
      <c r="F11" s="28"/>
      <c r="G11" s="26"/>
      <c r="H11" s="26"/>
      <c r="I11" s="26"/>
      <c r="J11" s="26"/>
      <c r="K11" s="26"/>
      <c r="L11" s="26"/>
      <c r="M11" s="26"/>
    </row>
    <row r="12" spans="1:13">
      <c r="A12" s="3" t="s">
        <v>93</v>
      </c>
      <c r="B12" s="419"/>
      <c r="C12" s="124"/>
      <c r="D12" s="247"/>
      <c r="E12" s="419"/>
      <c r="F12" s="31"/>
      <c r="G12" s="26"/>
      <c r="H12" s="26"/>
      <c r="I12" s="26"/>
      <c r="J12" s="26"/>
      <c r="K12" s="26"/>
      <c r="L12" s="26"/>
      <c r="M12" s="26"/>
    </row>
    <row r="13" spans="1:13">
      <c r="A13" s="3" t="s">
        <v>94</v>
      </c>
      <c r="B13" s="419"/>
      <c r="C13" s="124"/>
      <c r="D13" s="248"/>
      <c r="E13" s="419"/>
      <c r="F13" s="31"/>
      <c r="G13" s="26"/>
      <c r="H13" s="26"/>
      <c r="I13" s="26"/>
      <c r="J13" s="26"/>
      <c r="K13" s="26"/>
      <c r="L13" s="26"/>
      <c r="M13" s="26"/>
    </row>
    <row r="14" spans="1:13">
      <c r="A14" s="3" t="s">
        <v>14</v>
      </c>
      <c r="B14" s="419"/>
      <c r="C14" s="124"/>
      <c r="D14" s="425" t="s">
        <v>167</v>
      </c>
      <c r="E14" s="419"/>
      <c r="F14" s="31"/>
      <c r="G14" s="26"/>
      <c r="H14" s="26"/>
      <c r="I14" s="26"/>
      <c r="J14" s="26"/>
      <c r="K14" s="26"/>
      <c r="L14" s="26"/>
      <c r="M14" s="26"/>
    </row>
    <row r="15" spans="1:13">
      <c r="A15" s="14" t="s">
        <v>15</v>
      </c>
      <c r="B15" s="420"/>
      <c r="C15" s="141"/>
      <c r="D15" s="426"/>
      <c r="E15" s="420"/>
      <c r="F15" s="31"/>
      <c r="G15" s="26"/>
      <c r="H15" s="26"/>
      <c r="I15" s="26"/>
      <c r="J15" s="26"/>
      <c r="K15" s="26"/>
      <c r="L15" s="26"/>
      <c r="M15" s="26"/>
    </row>
    <row r="16" spans="1:13">
      <c r="A16" s="25"/>
      <c r="B16" s="81"/>
      <c r="C16" s="81"/>
      <c r="D16" s="81"/>
      <c r="E16" s="81"/>
    </row>
    <row r="17" spans="1:5">
      <c r="A17" s="25"/>
      <c r="B17" s="25"/>
      <c r="C17" s="25"/>
      <c r="D17" s="25"/>
      <c r="E17" s="25"/>
    </row>
    <row r="18" spans="1:5">
      <c r="A18" s="15" t="s">
        <v>16</v>
      </c>
      <c r="B18" s="82" t="s">
        <v>104</v>
      </c>
      <c r="C18" s="83"/>
      <c r="D18" s="84"/>
      <c r="E18" s="85">
        <v>26</v>
      </c>
    </row>
    <row r="19" spans="1:5">
      <c r="A19" s="15" t="s">
        <v>16</v>
      </c>
      <c r="B19" s="86" t="s">
        <v>96</v>
      </c>
      <c r="C19" s="87"/>
      <c r="D19" s="88"/>
      <c r="E19" s="89">
        <v>18</v>
      </c>
    </row>
    <row r="20" spans="1:5">
      <c r="A20" s="15" t="s">
        <v>16</v>
      </c>
      <c r="B20" s="94" t="s">
        <v>92</v>
      </c>
      <c r="C20" s="95"/>
      <c r="D20" s="96"/>
      <c r="E20" s="97">
        <v>22</v>
      </c>
    </row>
    <row r="21" spans="1:5">
      <c r="A21" s="15" t="s">
        <v>16</v>
      </c>
      <c r="B21" s="113" t="s">
        <v>114</v>
      </c>
      <c r="C21" s="114"/>
      <c r="D21" s="115"/>
      <c r="E21" s="104">
        <v>20</v>
      </c>
    </row>
    <row r="22" spans="1:5">
      <c r="A22" s="105"/>
      <c r="B22" s="105"/>
      <c r="C22" s="105"/>
      <c r="D22" s="105"/>
      <c r="E22" s="25">
        <f>SUM(E18:E21)</f>
        <v>86</v>
      </c>
    </row>
  </sheetData>
  <mergeCells count="7">
    <mergeCell ref="B11:B15"/>
    <mergeCell ref="E11:E15"/>
    <mergeCell ref="C2:C7"/>
    <mergeCell ref="D2:D5"/>
    <mergeCell ref="D6:D10"/>
    <mergeCell ref="D11:D13"/>
    <mergeCell ref="D14:D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E1" sqref="E1:F15"/>
    </sheetView>
  </sheetViews>
  <sheetFormatPr defaultColWidth="8.7109375" defaultRowHeight="15"/>
  <cols>
    <col min="1" max="1" width="9.7109375" customWidth="1"/>
    <col min="2" max="2" width="13.85546875" customWidth="1"/>
    <col min="3" max="3" width="14.5703125" customWidth="1"/>
    <col min="4" max="4" width="14.85546875" customWidth="1"/>
    <col min="5" max="5" width="12.5703125" customWidth="1"/>
    <col min="6" max="6" width="12" customWidth="1"/>
  </cols>
  <sheetData>
    <row r="1" spans="1:22" ht="15" customHeight="1">
      <c r="A1" s="1" t="s">
        <v>31</v>
      </c>
      <c r="B1" s="174">
        <v>44597</v>
      </c>
      <c r="C1" s="174">
        <v>44598</v>
      </c>
      <c r="D1" s="174">
        <v>44604</v>
      </c>
      <c r="E1" s="184">
        <v>44618</v>
      </c>
      <c r="F1" s="184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0.25" customHeight="1">
      <c r="A2" s="3" t="s">
        <v>1</v>
      </c>
      <c r="B2" s="236" t="s">
        <v>32</v>
      </c>
      <c r="C2" s="239" t="s">
        <v>32</v>
      </c>
      <c r="D2" s="161" t="s">
        <v>137</v>
      </c>
      <c r="E2" s="194" t="s">
        <v>170</v>
      </c>
      <c r="F2" s="4"/>
      <c r="G2" s="4"/>
      <c r="H2" s="4"/>
      <c r="I2" s="4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237"/>
      <c r="C3" s="240"/>
      <c r="D3" s="126"/>
      <c r="E3" s="195"/>
      <c r="F3" s="4"/>
      <c r="G3" s="4"/>
      <c r="H3" s="4"/>
      <c r="I3" s="4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237"/>
      <c r="C4" s="240"/>
      <c r="D4" s="126"/>
      <c r="E4" s="195"/>
      <c r="F4" s="4"/>
      <c r="G4" s="4"/>
      <c r="H4" s="4"/>
      <c r="I4" s="4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237"/>
      <c r="C5" s="240"/>
      <c r="D5" s="126"/>
      <c r="E5" s="195"/>
      <c r="F5" s="4"/>
      <c r="G5" s="4"/>
      <c r="H5" s="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" t="s">
        <v>6</v>
      </c>
      <c r="B6" s="237"/>
      <c r="C6" s="240"/>
      <c r="D6" s="126"/>
      <c r="E6" s="207"/>
      <c r="F6" s="4"/>
      <c r="G6" s="4"/>
      <c r="H6" s="4"/>
      <c r="I6" s="4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3.9" customHeight="1">
      <c r="A7" s="3" t="s">
        <v>7</v>
      </c>
      <c r="B7" s="237"/>
      <c r="C7" s="240"/>
      <c r="D7" s="126"/>
      <c r="E7" s="126"/>
      <c r="F7" s="220" t="s">
        <v>171</v>
      </c>
      <c r="G7" s="4"/>
      <c r="H7" s="4"/>
      <c r="I7" s="4"/>
      <c r="J7" s="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237"/>
      <c r="C8" s="240"/>
      <c r="D8" s="126"/>
      <c r="E8" s="126"/>
      <c r="F8" s="234"/>
      <c r="G8" s="4"/>
      <c r="H8" s="4"/>
      <c r="I8" s="4"/>
      <c r="J8" s="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" customHeight="1">
      <c r="A9" s="3" t="s">
        <v>9</v>
      </c>
      <c r="B9" s="238"/>
      <c r="C9" s="240"/>
      <c r="D9" s="220" t="s">
        <v>137</v>
      </c>
      <c r="E9" s="126"/>
      <c r="F9" s="234"/>
      <c r="G9" s="4"/>
      <c r="H9" s="4"/>
      <c r="I9" s="4"/>
      <c r="J9" s="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2.5" customHeight="1">
      <c r="A10" s="3" t="s">
        <v>10</v>
      </c>
      <c r="B10" s="246" t="s">
        <v>36</v>
      </c>
      <c r="C10" s="246" t="s">
        <v>36</v>
      </c>
      <c r="D10" s="234"/>
      <c r="E10" s="126"/>
      <c r="F10" s="234"/>
      <c r="G10" s="4"/>
      <c r="H10" s="4"/>
      <c r="I10" s="4"/>
      <c r="J10" s="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247"/>
      <c r="C11" s="247"/>
      <c r="D11" s="234"/>
      <c r="E11" s="126"/>
      <c r="F11" s="221"/>
      <c r="G11" s="4"/>
      <c r="H11" s="4"/>
      <c r="I11" s="4"/>
      <c r="J11" s="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9" t="s">
        <v>12</v>
      </c>
      <c r="B12" s="248"/>
      <c r="C12" s="248"/>
      <c r="D12" s="234"/>
      <c r="E12" s="126"/>
      <c r="F12" s="7"/>
      <c r="G12" s="7"/>
      <c r="H12" s="7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30"/>
      <c r="C13" s="21"/>
      <c r="D13" s="234"/>
      <c r="E13" s="126"/>
      <c r="F13" s="7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30"/>
      <c r="C14" s="10"/>
      <c r="D14" s="234"/>
      <c r="E14" s="127"/>
      <c r="F14" s="21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31"/>
      <c r="C15" s="10"/>
      <c r="D15" s="221"/>
      <c r="E15" s="129"/>
      <c r="F15" s="21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5" t="s">
        <v>16</v>
      </c>
      <c r="B16" s="219" t="s">
        <v>28</v>
      </c>
      <c r="C16" s="219"/>
      <c r="D16" s="219"/>
      <c r="E16" s="20">
        <v>10</v>
      </c>
      <c r="G16" s="25"/>
      <c r="H16" s="25"/>
      <c r="I16" s="25"/>
      <c r="J16" s="25"/>
      <c r="K16" s="25"/>
    </row>
    <row r="17" spans="1:11">
      <c r="A17" s="15" t="s">
        <v>16</v>
      </c>
      <c r="B17" s="241" t="s">
        <v>33</v>
      </c>
      <c r="C17" s="241"/>
      <c r="D17" s="241"/>
      <c r="E17" s="20">
        <v>10</v>
      </c>
      <c r="G17" s="25"/>
      <c r="H17" s="25"/>
      <c r="I17" s="25"/>
      <c r="J17" s="25"/>
      <c r="K17" s="25"/>
    </row>
    <row r="18" spans="1:11">
      <c r="A18" s="15" t="s">
        <v>16</v>
      </c>
      <c r="B18" s="242" t="s">
        <v>34</v>
      </c>
      <c r="C18" s="242"/>
      <c r="D18" s="242"/>
      <c r="E18" s="20">
        <v>20</v>
      </c>
      <c r="G18" s="25"/>
      <c r="H18" s="25"/>
      <c r="I18" s="25"/>
      <c r="J18" s="25"/>
      <c r="K18" s="25"/>
    </row>
    <row r="19" spans="1:11">
      <c r="A19" s="15" t="s">
        <v>16</v>
      </c>
      <c r="B19" s="243" t="s">
        <v>35</v>
      </c>
      <c r="C19" s="243"/>
      <c r="D19" s="243"/>
      <c r="E19" s="20">
        <v>40</v>
      </c>
      <c r="G19" s="25"/>
      <c r="H19" s="25"/>
      <c r="I19" s="25"/>
      <c r="J19" s="25" t="s">
        <v>101</v>
      </c>
      <c r="K19" s="25"/>
    </row>
    <row r="20" spans="1:11">
      <c r="A20" s="15" t="s">
        <v>16</v>
      </c>
      <c r="B20" s="244" t="s">
        <v>115</v>
      </c>
      <c r="C20" s="244"/>
      <c r="D20" s="244"/>
      <c r="E20" s="20">
        <v>35</v>
      </c>
      <c r="G20" s="25"/>
      <c r="H20" s="25"/>
      <c r="I20" s="25"/>
      <c r="J20" s="25"/>
      <c r="K20" s="25"/>
    </row>
    <row r="21" spans="1:11" ht="23.25" customHeight="1">
      <c r="A21" s="15" t="s">
        <v>20</v>
      </c>
      <c r="B21" s="245" t="s">
        <v>36</v>
      </c>
      <c r="C21" s="245"/>
      <c r="D21" s="245"/>
      <c r="E21" s="20">
        <v>20</v>
      </c>
      <c r="G21" s="25"/>
      <c r="H21" s="25"/>
      <c r="I21" s="25"/>
      <c r="J21" s="25"/>
      <c r="K21" s="25"/>
    </row>
    <row r="22" spans="1:11" ht="21" customHeight="1">
      <c r="A22" s="14" t="s">
        <v>20</v>
      </c>
      <c r="B22" s="235" t="s">
        <v>32</v>
      </c>
      <c r="C22" s="235"/>
      <c r="D22" s="235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14">
    <mergeCell ref="E2:E6"/>
    <mergeCell ref="F7:F11"/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Normal="100" workbookViewId="0">
      <selection activeCell="E1" sqref="E1:F15"/>
    </sheetView>
  </sheetViews>
  <sheetFormatPr defaultColWidth="8.7109375" defaultRowHeight="15"/>
  <cols>
    <col min="2" max="2" width="14.85546875" customWidth="1"/>
    <col min="3" max="3" width="15.140625" customWidth="1"/>
    <col min="4" max="4" width="15.5703125" customWidth="1"/>
    <col min="5" max="5" width="12.140625" customWidth="1"/>
    <col min="6" max="6" width="11.5703125" customWidth="1"/>
    <col min="7" max="8" width="11" customWidth="1"/>
    <col min="9" max="9" width="10.140625" customWidth="1"/>
    <col min="10" max="10" width="9.7109375" customWidth="1"/>
    <col min="11" max="11" width="9.140625" customWidth="1"/>
    <col min="12" max="12" width="9.5703125" customWidth="1"/>
    <col min="14" max="14" width="10.85546875" customWidth="1"/>
    <col min="15" max="15" width="9.85546875" customWidth="1"/>
    <col min="16" max="16" width="12.42578125" customWidth="1"/>
  </cols>
  <sheetData>
    <row r="1" spans="1:23" s="27" customFormat="1" ht="15.75">
      <c r="A1" s="1" t="s">
        <v>37</v>
      </c>
      <c r="B1" s="174">
        <v>44597</v>
      </c>
      <c r="C1" s="174">
        <v>44598</v>
      </c>
      <c r="D1" s="174">
        <v>44604</v>
      </c>
      <c r="E1" s="186">
        <v>44618</v>
      </c>
      <c r="F1" s="186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177"/>
    </row>
    <row r="2" spans="1:23" s="27" customFormat="1" ht="13.9" customHeight="1">
      <c r="A2" s="3" t="s">
        <v>1</v>
      </c>
      <c r="B2" s="251" t="s">
        <v>41</v>
      </c>
      <c r="C2" s="254" t="s">
        <v>41</v>
      </c>
      <c r="D2" s="161" t="s">
        <v>137</v>
      </c>
      <c r="E2" s="126"/>
      <c r="F2" s="220" t="s">
        <v>171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77"/>
    </row>
    <row r="3" spans="1:23" s="27" customFormat="1">
      <c r="A3" s="3" t="s">
        <v>3</v>
      </c>
      <c r="B3" s="252"/>
      <c r="C3" s="255"/>
      <c r="D3" s="126"/>
      <c r="E3" s="133"/>
      <c r="F3" s="234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77"/>
    </row>
    <row r="4" spans="1:23" s="27" customFormat="1">
      <c r="A4" s="3" t="s">
        <v>4</v>
      </c>
      <c r="B4" s="252"/>
      <c r="C4" s="255"/>
      <c r="D4" s="126"/>
      <c r="E4" s="133"/>
      <c r="F4" s="234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77"/>
    </row>
    <row r="5" spans="1:23" s="27" customFormat="1">
      <c r="A5" s="3" t="s">
        <v>5</v>
      </c>
      <c r="B5" s="252"/>
      <c r="C5" s="255"/>
      <c r="D5" s="126"/>
      <c r="E5" s="133"/>
      <c r="F5" s="234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77"/>
    </row>
    <row r="6" spans="1:23" s="27" customFormat="1">
      <c r="A6" s="3" t="s">
        <v>6</v>
      </c>
      <c r="B6" s="252"/>
      <c r="C6" s="255"/>
      <c r="D6" s="126"/>
      <c r="E6" s="133"/>
      <c r="F6" s="221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77"/>
    </row>
    <row r="7" spans="1:23" s="27" customFormat="1" ht="15" customHeight="1">
      <c r="A7" s="3" t="s">
        <v>7</v>
      </c>
      <c r="B7" s="252"/>
      <c r="C7" s="255"/>
      <c r="D7" s="126"/>
      <c r="E7" s="194" t="s">
        <v>170</v>
      </c>
      <c r="F7" s="28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77"/>
    </row>
    <row r="8" spans="1:23" s="27" customFormat="1" ht="19.5" customHeight="1">
      <c r="A8" s="3" t="s">
        <v>8</v>
      </c>
      <c r="B8" s="252"/>
      <c r="C8" s="255"/>
      <c r="D8" s="162" t="s">
        <v>138</v>
      </c>
      <c r="E8" s="195"/>
      <c r="F8" s="28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177"/>
    </row>
    <row r="9" spans="1:23" s="27" customFormat="1">
      <c r="A9" s="3" t="s">
        <v>9</v>
      </c>
      <c r="B9" s="253"/>
      <c r="C9" s="256"/>
      <c r="D9" s="220" t="s">
        <v>137</v>
      </c>
      <c r="E9" s="195"/>
      <c r="F9" s="28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77"/>
    </row>
    <row r="10" spans="1:23" s="27" customFormat="1">
      <c r="A10" s="3" t="s">
        <v>10</v>
      </c>
      <c r="B10" s="29"/>
      <c r="C10" s="28"/>
      <c r="D10" s="234"/>
      <c r="E10" s="195"/>
      <c r="F10" s="2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77"/>
    </row>
    <row r="11" spans="1:23" s="27" customFormat="1">
      <c r="A11" s="3" t="s">
        <v>11</v>
      </c>
      <c r="B11" s="29"/>
      <c r="C11" s="28"/>
      <c r="D11" s="234"/>
      <c r="E11" s="207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177"/>
    </row>
    <row r="12" spans="1:23">
      <c r="A12" s="9" t="s">
        <v>12</v>
      </c>
      <c r="B12" s="29"/>
      <c r="C12" s="30"/>
      <c r="D12" s="234"/>
      <c r="E12" s="28"/>
      <c r="F12" s="29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77"/>
    </row>
    <row r="13" spans="1:23">
      <c r="A13" s="24" t="s">
        <v>13</v>
      </c>
      <c r="B13" s="30"/>
      <c r="C13" s="30"/>
      <c r="D13" s="234"/>
      <c r="E13" s="30"/>
      <c r="F13" s="30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77"/>
    </row>
    <row r="14" spans="1:23">
      <c r="A14" s="9" t="s">
        <v>14</v>
      </c>
      <c r="B14" s="30"/>
      <c r="C14" s="30"/>
      <c r="D14" s="234"/>
      <c r="E14" s="30"/>
      <c r="F14" s="3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77"/>
    </row>
    <row r="15" spans="1:23">
      <c r="A15" s="14" t="s">
        <v>15</v>
      </c>
      <c r="B15" s="32"/>
      <c r="C15" s="32"/>
      <c r="D15" s="221"/>
      <c r="E15" s="32"/>
      <c r="F15" s="32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77"/>
    </row>
    <row r="16" spans="1:23">
      <c r="A16" s="15"/>
      <c r="B16" s="219" t="s">
        <v>38</v>
      </c>
      <c r="C16" s="219"/>
      <c r="D16" s="219"/>
      <c r="E16" s="33">
        <v>10</v>
      </c>
      <c r="F16" s="34"/>
      <c r="J16" s="25"/>
      <c r="K16" s="25"/>
      <c r="L16" s="35"/>
      <c r="M16" s="34"/>
      <c r="N16" s="35"/>
    </row>
    <row r="17" spans="1:14">
      <c r="A17" s="15"/>
      <c r="B17" s="241" t="s">
        <v>39</v>
      </c>
      <c r="C17" s="241"/>
      <c r="D17" s="241"/>
      <c r="E17" s="14">
        <v>30</v>
      </c>
      <c r="F17" s="34"/>
      <c r="G17" s="25"/>
      <c r="H17" s="25"/>
      <c r="J17" s="25"/>
      <c r="K17" s="25"/>
      <c r="L17" s="35"/>
      <c r="N17" s="35"/>
    </row>
    <row r="18" spans="1:14">
      <c r="A18" s="15"/>
      <c r="B18" s="242" t="s">
        <v>34</v>
      </c>
      <c r="C18" s="242"/>
      <c r="D18" s="242"/>
      <c r="E18" s="14">
        <v>20</v>
      </c>
      <c r="F18" s="34"/>
      <c r="G18" s="25"/>
      <c r="H18" s="25"/>
      <c r="J18" s="25"/>
      <c r="L18" s="35"/>
      <c r="N18" s="35"/>
    </row>
    <row r="19" spans="1:14">
      <c r="A19" s="15"/>
      <c r="B19" s="243" t="s">
        <v>35</v>
      </c>
      <c r="C19" s="243"/>
      <c r="D19" s="243"/>
      <c r="E19" s="14">
        <v>40</v>
      </c>
      <c r="F19" s="34"/>
      <c r="G19" s="25"/>
      <c r="H19" s="25"/>
      <c r="J19" s="25"/>
      <c r="L19" s="35"/>
      <c r="N19" s="35"/>
    </row>
    <row r="20" spans="1:14">
      <c r="A20" s="15"/>
      <c r="B20" s="244" t="s">
        <v>40</v>
      </c>
      <c r="C20" s="244"/>
      <c r="D20" s="244"/>
      <c r="E20" s="14">
        <v>15</v>
      </c>
      <c r="F20" s="34"/>
      <c r="G20" s="25"/>
      <c r="H20" s="25"/>
      <c r="I20" s="25"/>
      <c r="J20" s="25"/>
      <c r="L20" s="35"/>
      <c r="N20" s="35"/>
    </row>
    <row r="21" spans="1:14">
      <c r="A21" s="15"/>
      <c r="B21" s="249" t="s">
        <v>36</v>
      </c>
      <c r="C21" s="249"/>
      <c r="D21" s="249"/>
      <c r="E21" s="14">
        <v>20</v>
      </c>
      <c r="F21" s="34"/>
      <c r="G21" s="25"/>
      <c r="H21" s="25"/>
      <c r="I21" s="25"/>
      <c r="J21" s="25"/>
      <c r="L21" s="25"/>
    </row>
    <row r="22" spans="1:14">
      <c r="A22" s="14"/>
      <c r="B22" s="250" t="s">
        <v>41</v>
      </c>
      <c r="C22" s="250"/>
      <c r="D22" s="250"/>
      <c r="E22" s="14">
        <v>40</v>
      </c>
      <c r="F22" s="34"/>
      <c r="G22" s="25"/>
      <c r="H22" s="25"/>
      <c r="I22" s="25"/>
      <c r="J22" s="25"/>
      <c r="L22" s="25"/>
      <c r="M22" s="25"/>
    </row>
    <row r="23" spans="1:14">
      <c r="E23">
        <f>SUM(E16:E22)</f>
        <v>175</v>
      </c>
    </row>
  </sheetData>
  <mergeCells count="12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workbookViewId="0">
      <selection activeCell="K5" sqref="K5"/>
    </sheetView>
  </sheetViews>
  <sheetFormatPr defaultColWidth="8.7109375" defaultRowHeight="15"/>
  <cols>
    <col min="2" max="2" width="15.5703125" customWidth="1"/>
    <col min="3" max="3" width="16" customWidth="1"/>
    <col min="4" max="4" width="14.28515625" customWidth="1"/>
    <col min="5" max="5" width="13.42578125" customWidth="1"/>
    <col min="6" max="6" width="12.5703125" customWidth="1"/>
    <col min="7" max="7" width="10.140625" customWidth="1"/>
  </cols>
  <sheetData>
    <row r="1" spans="1:23" s="27" customFormat="1" ht="15" customHeight="1">
      <c r="A1" s="1" t="s">
        <v>42</v>
      </c>
      <c r="B1" s="174">
        <v>44597</v>
      </c>
      <c r="C1" s="174">
        <v>44598</v>
      </c>
      <c r="D1" s="174">
        <v>44604</v>
      </c>
      <c r="E1" s="186">
        <v>44618</v>
      </c>
      <c r="F1" s="186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175">
        <v>44731</v>
      </c>
      <c r="W1" s="178"/>
    </row>
    <row r="2" spans="1:23" s="27" customFormat="1" ht="18.75" customHeight="1">
      <c r="A2" s="3" t="s">
        <v>1</v>
      </c>
      <c r="B2" s="251" t="s">
        <v>41</v>
      </c>
      <c r="C2" s="254" t="s">
        <v>41</v>
      </c>
      <c r="D2" s="163" t="s">
        <v>139</v>
      </c>
      <c r="E2" s="257" t="s">
        <v>193</v>
      </c>
      <c r="F2" s="260" t="s">
        <v>194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76"/>
      <c r="W2" s="178"/>
    </row>
    <row r="3" spans="1:23" s="27" customFormat="1">
      <c r="A3" s="3" t="s">
        <v>3</v>
      </c>
      <c r="B3" s="252"/>
      <c r="C3" s="255"/>
      <c r="D3" s="132"/>
      <c r="E3" s="258"/>
      <c r="F3" s="261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76"/>
      <c r="W3" s="178"/>
    </row>
    <row r="4" spans="1:23" s="27" customFormat="1">
      <c r="A4" s="3" t="s">
        <v>4</v>
      </c>
      <c r="B4" s="252"/>
      <c r="C4" s="255"/>
      <c r="D4" s="132"/>
      <c r="E4" s="258"/>
      <c r="F4" s="261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6"/>
      <c r="W4" s="178"/>
    </row>
    <row r="5" spans="1:23" s="27" customFormat="1">
      <c r="A5" s="3" t="s">
        <v>5</v>
      </c>
      <c r="B5" s="252"/>
      <c r="C5" s="255"/>
      <c r="D5" s="132"/>
      <c r="E5" s="258"/>
      <c r="F5" s="261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76"/>
      <c r="W5" s="178"/>
    </row>
    <row r="6" spans="1:23" s="27" customFormat="1">
      <c r="A6" s="3" t="s">
        <v>6</v>
      </c>
      <c r="B6" s="252"/>
      <c r="C6" s="255"/>
      <c r="D6" s="132"/>
      <c r="E6" s="259"/>
      <c r="F6" s="262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76"/>
      <c r="W6" s="178"/>
    </row>
    <row r="7" spans="1:23" s="27" customFormat="1" ht="15" customHeight="1">
      <c r="A7" s="3" t="s">
        <v>7</v>
      </c>
      <c r="B7" s="252"/>
      <c r="C7" s="255"/>
      <c r="D7" s="132"/>
      <c r="E7" s="125"/>
      <c r="F7" s="28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76"/>
      <c r="W7" s="178"/>
    </row>
    <row r="8" spans="1:23" s="27" customFormat="1" ht="22.5" customHeight="1">
      <c r="A8" s="3" t="s">
        <v>8</v>
      </c>
      <c r="B8" s="252"/>
      <c r="C8" s="255"/>
      <c r="D8" s="263" t="s">
        <v>140</v>
      </c>
      <c r="E8" s="28"/>
      <c r="F8" s="28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76"/>
      <c r="W8" s="178"/>
    </row>
    <row r="9" spans="1:23" s="27" customFormat="1">
      <c r="A9" s="3" t="s">
        <v>9</v>
      </c>
      <c r="B9" s="253"/>
      <c r="C9" s="256"/>
      <c r="D9" s="264"/>
      <c r="E9" s="28"/>
      <c r="F9" s="28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76"/>
      <c r="W9" s="178"/>
    </row>
    <row r="10" spans="1:23" s="27" customFormat="1">
      <c r="A10" s="3" t="s">
        <v>10</v>
      </c>
      <c r="B10" s="28"/>
      <c r="C10" s="28"/>
      <c r="D10" s="264"/>
      <c r="E10" s="28"/>
      <c r="F10" s="2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76"/>
      <c r="W10" s="178"/>
    </row>
    <row r="11" spans="1:23" s="27" customFormat="1">
      <c r="A11" s="3" t="s">
        <v>11</v>
      </c>
      <c r="B11" s="28"/>
      <c r="C11" s="28"/>
      <c r="D11" s="264"/>
      <c r="E11" s="28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76"/>
      <c r="W11" s="178"/>
    </row>
    <row r="12" spans="1:23">
      <c r="A12" s="9" t="s">
        <v>12</v>
      </c>
      <c r="B12" s="36"/>
      <c r="C12" s="28"/>
      <c r="D12" s="264"/>
      <c r="E12" s="36"/>
      <c r="F12" s="36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76"/>
      <c r="W12" s="179"/>
    </row>
    <row r="13" spans="1:23">
      <c r="A13" s="24" t="s">
        <v>13</v>
      </c>
      <c r="B13" s="36"/>
      <c r="C13" s="28"/>
      <c r="D13" s="264"/>
      <c r="E13" s="36"/>
      <c r="F13" s="3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76"/>
      <c r="W13" s="179"/>
    </row>
    <row r="14" spans="1:23">
      <c r="A14" s="9" t="s">
        <v>14</v>
      </c>
      <c r="B14" s="37"/>
      <c r="C14" s="37"/>
      <c r="D14" s="264"/>
      <c r="E14" s="37"/>
      <c r="F14" s="3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76"/>
      <c r="W14" s="179"/>
    </row>
    <row r="15" spans="1:23">
      <c r="A15" s="14" t="s">
        <v>15</v>
      </c>
      <c r="B15" s="15"/>
      <c r="C15" s="15"/>
      <c r="D15" s="265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76"/>
      <c r="W15" s="179"/>
    </row>
    <row r="16" spans="1:23">
      <c r="A16" s="15" t="s">
        <v>16</v>
      </c>
      <c r="B16" s="241" t="s">
        <v>39</v>
      </c>
      <c r="C16" s="241"/>
      <c r="D16" s="241"/>
      <c r="E16" s="33">
        <v>30</v>
      </c>
      <c r="F16" s="38"/>
      <c r="G16" s="38"/>
      <c r="H16" s="25"/>
      <c r="I16" s="25"/>
      <c r="J16" s="25"/>
      <c r="K16" s="25"/>
      <c r="M16" s="34"/>
      <c r="N16" s="35"/>
    </row>
    <row r="17" spans="1:14">
      <c r="A17" s="15" t="s">
        <v>16</v>
      </c>
      <c r="B17" s="243" t="s">
        <v>43</v>
      </c>
      <c r="C17" s="243"/>
      <c r="D17" s="243"/>
      <c r="E17" s="14">
        <v>55</v>
      </c>
      <c r="F17" s="34"/>
      <c r="G17" s="34"/>
      <c r="H17" s="25"/>
      <c r="I17" s="25"/>
      <c r="J17" s="25"/>
      <c r="K17" s="25"/>
      <c r="M17" s="34"/>
      <c r="N17" s="35"/>
    </row>
    <row r="18" spans="1:14">
      <c r="A18" s="15" t="s">
        <v>16</v>
      </c>
      <c r="B18" s="244" t="s">
        <v>40</v>
      </c>
      <c r="C18" s="244"/>
      <c r="D18" s="244"/>
      <c r="E18" s="14">
        <v>15</v>
      </c>
      <c r="F18" s="38"/>
      <c r="G18" s="38"/>
      <c r="H18" s="25"/>
      <c r="I18" s="25"/>
      <c r="J18" s="25"/>
      <c r="K18" s="25"/>
      <c r="M18" s="34"/>
      <c r="N18" s="35"/>
    </row>
    <row r="19" spans="1:14" ht="23.25" customHeight="1">
      <c r="A19" s="15" t="s">
        <v>20</v>
      </c>
      <c r="B19" s="189" t="s">
        <v>44</v>
      </c>
      <c r="C19" s="189"/>
      <c r="D19" s="189"/>
      <c r="E19" s="39">
        <v>40</v>
      </c>
      <c r="F19" s="34"/>
      <c r="G19" s="34"/>
      <c r="H19" s="25"/>
      <c r="I19" s="25"/>
      <c r="J19" s="25"/>
      <c r="K19" s="25"/>
      <c r="M19" s="25"/>
    </row>
    <row r="20" spans="1:14" ht="26.25" customHeight="1">
      <c r="A20" s="14" t="s">
        <v>20</v>
      </c>
      <c r="B20" s="235" t="s">
        <v>41</v>
      </c>
      <c r="C20" s="235"/>
      <c r="D20" s="235"/>
      <c r="E20" s="14">
        <v>40</v>
      </c>
      <c r="F20" s="38"/>
      <c r="G20" s="38"/>
      <c r="H20" s="25"/>
      <c r="I20" s="25"/>
      <c r="J20" s="25"/>
      <c r="K20" s="25"/>
      <c r="M20" s="25"/>
    </row>
    <row r="21" spans="1:14">
      <c r="E21">
        <f>SUM(E16:E20)</f>
        <v>180</v>
      </c>
    </row>
  </sheetData>
  <mergeCells count="10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E1" sqref="E1:E15"/>
    </sheetView>
  </sheetViews>
  <sheetFormatPr defaultColWidth="8.7109375" defaultRowHeight="15"/>
  <cols>
    <col min="1" max="1" width="11.28515625" customWidth="1"/>
    <col min="2" max="3" width="14" customWidth="1"/>
    <col min="4" max="4" width="16" customWidth="1"/>
    <col min="5" max="5" width="12.7109375" customWidth="1"/>
    <col min="6" max="6" width="10.42578125" customWidth="1"/>
  </cols>
  <sheetData>
    <row r="1" spans="1:21" ht="32.25" customHeight="1">
      <c r="A1" s="143" t="s">
        <v>120</v>
      </c>
      <c r="B1" s="174">
        <v>44597</v>
      </c>
      <c r="C1" s="174">
        <v>44598</v>
      </c>
      <c r="D1" s="174">
        <v>44604</v>
      </c>
      <c r="E1" s="184">
        <v>44619</v>
      </c>
      <c r="F1" s="2">
        <v>44632</v>
      </c>
      <c r="G1" s="2">
        <v>44633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40" t="s">
        <v>1</v>
      </c>
      <c r="B2" s="273" t="s">
        <v>45</v>
      </c>
      <c r="C2" s="273" t="s">
        <v>45</v>
      </c>
      <c r="D2" s="267" t="s">
        <v>141</v>
      </c>
      <c r="E2" s="277" t="s">
        <v>174</v>
      </c>
      <c r="F2" s="4"/>
      <c r="G2" s="21"/>
      <c r="H2" s="21"/>
      <c r="I2" s="2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>
      <c r="A3" s="41" t="s">
        <v>3</v>
      </c>
      <c r="B3" s="274"/>
      <c r="C3" s="274"/>
      <c r="D3" s="268"/>
      <c r="E3" s="278"/>
      <c r="F3" s="4"/>
      <c r="G3" s="21"/>
      <c r="H3" s="21"/>
      <c r="I3" s="2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>
      <c r="A4" s="42" t="s">
        <v>4</v>
      </c>
      <c r="B4" s="274"/>
      <c r="C4" s="274"/>
      <c r="D4" s="268"/>
      <c r="E4" s="278"/>
      <c r="F4" s="4"/>
      <c r="G4" s="21"/>
      <c r="H4" s="2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42" t="s">
        <v>5</v>
      </c>
      <c r="B5" s="274"/>
      <c r="C5" s="274"/>
      <c r="D5" s="268"/>
      <c r="E5" s="279"/>
      <c r="F5" s="4"/>
      <c r="G5" s="21"/>
      <c r="H5" s="2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42" t="s">
        <v>6</v>
      </c>
      <c r="B6" s="274"/>
      <c r="C6" s="274"/>
      <c r="D6" s="268"/>
      <c r="E6" s="267" t="s">
        <v>176</v>
      </c>
      <c r="F6" s="4"/>
      <c r="G6" s="21"/>
      <c r="H6" s="2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" customHeight="1">
      <c r="A7" s="42" t="s">
        <v>7</v>
      </c>
      <c r="B7" s="274"/>
      <c r="C7" s="274"/>
      <c r="D7" s="268"/>
      <c r="E7" s="268"/>
      <c r="F7" s="4"/>
      <c r="G7" s="21"/>
      <c r="H7" s="21"/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>
      <c r="A8" s="42" t="s">
        <v>8</v>
      </c>
      <c r="B8" s="274"/>
      <c r="C8" s="274"/>
      <c r="D8" s="268"/>
      <c r="E8" s="268"/>
      <c r="F8" s="4"/>
      <c r="G8" s="21"/>
      <c r="H8" s="21"/>
      <c r="I8" s="2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>
      <c r="A9" s="42" t="s">
        <v>9</v>
      </c>
      <c r="B9" s="275"/>
      <c r="C9" s="275"/>
      <c r="D9" s="268"/>
      <c r="E9" s="269"/>
      <c r="F9" s="4"/>
      <c r="G9" s="21"/>
      <c r="H9" s="21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43" t="s">
        <v>10</v>
      </c>
      <c r="B10" s="4"/>
      <c r="C10" s="4"/>
      <c r="D10" s="268"/>
      <c r="E10" s="4"/>
      <c r="F10" s="4"/>
      <c r="G10" s="21"/>
      <c r="H10" s="21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3" t="s">
        <v>11</v>
      </c>
      <c r="B11" s="4"/>
      <c r="C11" s="4"/>
      <c r="D11" s="268"/>
      <c r="E11" s="4"/>
      <c r="F11" s="4"/>
      <c r="G11" s="21"/>
      <c r="H11" s="21"/>
      <c r="I11" s="2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" customHeight="1">
      <c r="A12" s="9" t="s">
        <v>12</v>
      </c>
      <c r="B12" s="10"/>
      <c r="C12" s="10"/>
      <c r="D12" s="269"/>
      <c r="E12" s="13"/>
      <c r="F12" s="13"/>
      <c r="G12" s="21"/>
      <c r="H12" s="21"/>
      <c r="I12" s="2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24" t="s">
        <v>13</v>
      </c>
      <c r="B13" s="10"/>
      <c r="C13" s="10"/>
      <c r="D13" s="270" t="s">
        <v>142</v>
      </c>
      <c r="E13" s="13"/>
      <c r="F13" s="13"/>
      <c r="G13" s="21"/>
      <c r="H13" s="21"/>
      <c r="I13" s="2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9" t="s">
        <v>14</v>
      </c>
      <c r="B14" s="10"/>
      <c r="C14" s="10"/>
      <c r="D14" s="271"/>
      <c r="E14" s="13"/>
      <c r="F14" s="13"/>
      <c r="G14" s="21"/>
      <c r="H14" s="21"/>
      <c r="I14" s="2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14" t="s">
        <v>15</v>
      </c>
      <c r="B15" s="15"/>
      <c r="C15" s="15"/>
      <c r="D15" s="272"/>
      <c r="E15" s="13"/>
      <c r="F15" s="13"/>
      <c r="G15" s="21"/>
      <c r="H15" s="21"/>
      <c r="I15" s="2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>
      <c r="A16" s="15" t="s">
        <v>16</v>
      </c>
      <c r="B16" s="219" t="s">
        <v>17</v>
      </c>
      <c r="C16" s="219"/>
      <c r="D16" s="219"/>
      <c r="E16" s="33">
        <v>10</v>
      </c>
      <c r="F16" s="25"/>
    </row>
    <row r="17" spans="1:10">
      <c r="A17" s="15" t="s">
        <v>16</v>
      </c>
      <c r="B17" s="276" t="s">
        <v>46</v>
      </c>
      <c r="C17" s="276"/>
      <c r="D17" s="276"/>
      <c r="E17" s="14">
        <v>50</v>
      </c>
      <c r="F17" s="25"/>
    </row>
    <row r="18" spans="1:10">
      <c r="A18" s="15" t="s">
        <v>16</v>
      </c>
      <c r="B18" s="266" t="s">
        <v>45</v>
      </c>
      <c r="C18" s="266"/>
      <c r="D18" s="266"/>
      <c r="E18" s="14">
        <v>35</v>
      </c>
      <c r="F18" s="25"/>
      <c r="I18" s="280"/>
      <c r="J18" s="280"/>
    </row>
    <row r="19" spans="1:10">
      <c r="A19" s="15" t="s">
        <v>16</v>
      </c>
      <c r="B19" s="242" t="s">
        <v>47</v>
      </c>
      <c r="C19" s="242"/>
      <c r="D19" s="242"/>
      <c r="E19" s="14">
        <v>25</v>
      </c>
      <c r="F19" s="25"/>
    </row>
    <row r="20" spans="1:10">
      <c r="A20" s="15" t="s">
        <v>20</v>
      </c>
      <c r="B20" s="281" t="s">
        <v>48</v>
      </c>
      <c r="C20" s="281"/>
      <c r="D20" s="281"/>
      <c r="E20" s="14">
        <v>35</v>
      </c>
      <c r="F20" s="25"/>
    </row>
    <row r="21" spans="1:10" ht="24" customHeight="1">
      <c r="A21" s="15" t="s">
        <v>20</v>
      </c>
      <c r="B21" s="212" t="s">
        <v>49</v>
      </c>
      <c r="C21" s="212"/>
      <c r="D21" s="212"/>
      <c r="E21" s="14">
        <v>20</v>
      </c>
      <c r="F21" s="25"/>
    </row>
    <row r="22" spans="1:10">
      <c r="E22">
        <f>SUM(E16:E21)</f>
        <v>175</v>
      </c>
    </row>
  </sheetData>
  <mergeCells count="13">
    <mergeCell ref="E6:E9"/>
    <mergeCell ref="E2:E5"/>
    <mergeCell ref="I18:J18"/>
    <mergeCell ref="B19:D19"/>
    <mergeCell ref="B20:D20"/>
    <mergeCell ref="B16:D16"/>
    <mergeCell ref="B21:D21"/>
    <mergeCell ref="B18:D18"/>
    <mergeCell ref="D2:D12"/>
    <mergeCell ref="D13:D15"/>
    <mergeCell ref="B2:B9"/>
    <mergeCell ref="C2:C9"/>
    <mergeCell ref="B17:D1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H21" sqref="H2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9.5703125" customWidth="1"/>
    <col min="8" max="8" width="9.140625" customWidth="1"/>
  </cols>
  <sheetData>
    <row r="1" spans="1:22" ht="25.5">
      <c r="A1" s="143" t="s">
        <v>121</v>
      </c>
      <c r="B1" s="174">
        <v>44597</v>
      </c>
      <c r="C1" s="174">
        <v>44598</v>
      </c>
      <c r="D1" s="174">
        <v>44604</v>
      </c>
      <c r="E1" s="186">
        <v>44618</v>
      </c>
      <c r="F1" s="186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156" t="s">
        <v>1</v>
      </c>
      <c r="B2" s="283" t="s">
        <v>48</v>
      </c>
      <c r="C2" s="286" t="s">
        <v>46</v>
      </c>
      <c r="D2" s="290" t="s">
        <v>141</v>
      </c>
      <c r="E2" s="220" t="s">
        <v>177</v>
      </c>
      <c r="F2" s="267" t="s">
        <v>176</v>
      </c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41" t="s">
        <v>3</v>
      </c>
      <c r="B3" s="284"/>
      <c r="C3" s="287"/>
      <c r="D3" s="290"/>
      <c r="E3" s="234"/>
      <c r="F3" s="26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42" t="s">
        <v>4</v>
      </c>
      <c r="B4" s="284"/>
      <c r="C4" s="287"/>
      <c r="D4" s="290"/>
      <c r="E4" s="234"/>
      <c r="F4" s="26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42" t="s">
        <v>5</v>
      </c>
      <c r="B5" s="284"/>
      <c r="C5" s="287"/>
      <c r="D5" s="290"/>
      <c r="E5" s="221"/>
      <c r="F5" s="269"/>
      <c r="G5" s="2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42" t="s">
        <v>6</v>
      </c>
      <c r="B6" s="284"/>
      <c r="C6" s="287"/>
      <c r="D6" s="290"/>
      <c r="E6" s="21"/>
      <c r="F6" s="4"/>
      <c r="G6" s="2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42" t="s">
        <v>7</v>
      </c>
      <c r="B7" s="284"/>
      <c r="C7" s="287"/>
      <c r="D7" s="290"/>
      <c r="E7" s="21"/>
      <c r="F7" s="4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42" t="s">
        <v>8</v>
      </c>
      <c r="B8" s="284"/>
      <c r="C8" s="287"/>
      <c r="D8" s="290"/>
      <c r="E8" s="21"/>
      <c r="F8" s="4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42" t="s">
        <v>9</v>
      </c>
      <c r="B9" s="285"/>
      <c r="C9" s="288"/>
      <c r="D9" s="290"/>
      <c r="E9" s="21"/>
      <c r="F9" s="4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43" t="s">
        <v>10</v>
      </c>
      <c r="B10" s="4"/>
      <c r="C10" s="4"/>
      <c r="D10" s="290"/>
      <c r="E10" s="4"/>
      <c r="F10" s="4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42" t="s">
        <v>11</v>
      </c>
      <c r="B11" s="4"/>
      <c r="C11" s="4"/>
      <c r="D11" s="290"/>
      <c r="E11" s="4"/>
      <c r="F11" s="4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 customHeight="1">
      <c r="A12" s="9" t="s">
        <v>12</v>
      </c>
      <c r="B12" s="4"/>
      <c r="C12" s="10"/>
      <c r="D12" s="270" t="s">
        <v>142</v>
      </c>
      <c r="E12" s="4"/>
      <c r="F12" s="13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0"/>
      <c r="C13" s="10"/>
      <c r="D13" s="271"/>
      <c r="E13" s="10"/>
      <c r="F13" s="13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0"/>
      <c r="D14" s="271"/>
      <c r="E14" s="10"/>
      <c r="F14" s="13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72"/>
      <c r="E15" s="15"/>
      <c r="F15" s="13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5">
      <c r="A17" s="15" t="s">
        <v>16</v>
      </c>
      <c r="B17" s="219" t="s">
        <v>17</v>
      </c>
      <c r="C17" s="219"/>
      <c r="D17" s="219"/>
      <c r="E17" s="14">
        <v>10</v>
      </c>
    </row>
    <row r="18" spans="1:5">
      <c r="A18" s="15" t="s">
        <v>16</v>
      </c>
      <c r="B18" s="276" t="s">
        <v>46</v>
      </c>
      <c r="C18" s="276"/>
      <c r="D18" s="276"/>
      <c r="E18" s="14">
        <v>50</v>
      </c>
    </row>
    <row r="19" spans="1:5">
      <c r="A19" s="15" t="s">
        <v>16</v>
      </c>
      <c r="B19" s="289" t="s">
        <v>45</v>
      </c>
      <c r="C19" s="289"/>
      <c r="D19" s="289"/>
      <c r="E19" s="14">
        <v>35</v>
      </c>
    </row>
    <row r="20" spans="1:5">
      <c r="A20" s="15" t="s">
        <v>16</v>
      </c>
      <c r="B20" s="242" t="s">
        <v>47</v>
      </c>
      <c r="C20" s="242"/>
      <c r="D20" s="242"/>
      <c r="E20" s="14">
        <v>25</v>
      </c>
    </row>
    <row r="21" spans="1:5">
      <c r="A21" s="15" t="s">
        <v>20</v>
      </c>
      <c r="B21" s="282" t="s">
        <v>48</v>
      </c>
      <c r="C21" s="282"/>
      <c r="D21" s="282"/>
      <c r="E21" s="14">
        <v>35</v>
      </c>
    </row>
    <row r="22" spans="1:5" ht="25.5" customHeight="1">
      <c r="A22" s="117" t="s">
        <v>20</v>
      </c>
      <c r="B22" s="212" t="s">
        <v>49</v>
      </c>
      <c r="C22" s="212"/>
      <c r="D22" s="212"/>
      <c r="E22" s="39">
        <v>20</v>
      </c>
    </row>
    <row r="23" spans="1:5">
      <c r="E23">
        <f>SUM(E17:E22)</f>
        <v>175</v>
      </c>
    </row>
  </sheetData>
  <mergeCells count="12">
    <mergeCell ref="F2:F5"/>
    <mergeCell ref="E2:E5"/>
    <mergeCell ref="B20:D20"/>
    <mergeCell ref="B21:D21"/>
    <mergeCell ref="B22:D22"/>
    <mergeCell ref="B17:D17"/>
    <mergeCell ref="B2:B9"/>
    <mergeCell ref="C2:C9"/>
    <mergeCell ref="B18:D18"/>
    <mergeCell ref="B19:D19"/>
    <mergeCell ref="D2:D11"/>
    <mergeCell ref="D12:D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I20" sqref="I20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8" width="11.42578125" customWidth="1"/>
    <col min="9" max="9" width="10.28515625" customWidth="1"/>
  </cols>
  <sheetData>
    <row r="1" spans="1:23" s="27" customFormat="1" ht="25.5">
      <c r="A1" s="143" t="s">
        <v>173</v>
      </c>
      <c r="B1" s="174">
        <v>44597</v>
      </c>
      <c r="C1" s="174">
        <v>44598</v>
      </c>
      <c r="D1" s="174">
        <v>44604</v>
      </c>
      <c r="E1" s="174">
        <v>44605</v>
      </c>
      <c r="F1" s="181">
        <v>44618</v>
      </c>
      <c r="G1" s="186">
        <v>44619</v>
      </c>
      <c r="H1" s="2">
        <v>44625</v>
      </c>
      <c r="I1" s="2">
        <v>44626</v>
      </c>
      <c r="J1" s="2">
        <v>44646</v>
      </c>
      <c r="K1" s="2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56" t="s">
        <v>1</v>
      </c>
      <c r="B2" s="4"/>
      <c r="C2" s="298" t="s">
        <v>52</v>
      </c>
      <c r="D2" s="239" t="s">
        <v>144</v>
      </c>
      <c r="E2" s="298" t="s">
        <v>143</v>
      </c>
      <c r="F2" s="126"/>
      <c r="G2" s="126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299"/>
      <c r="D3" s="240"/>
      <c r="E3" s="299"/>
      <c r="F3" s="126"/>
      <c r="G3" s="126"/>
      <c r="H3" s="2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299"/>
      <c r="D4" s="240"/>
      <c r="E4" s="299"/>
      <c r="F4" s="126"/>
      <c r="G4" s="126"/>
      <c r="H4" s="2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299"/>
      <c r="D5" s="240"/>
      <c r="E5" s="299"/>
      <c r="F5" s="126"/>
      <c r="G5" s="126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294" t="s">
        <v>116</v>
      </c>
      <c r="C6" s="299"/>
      <c r="D6" s="240"/>
      <c r="E6" s="299"/>
      <c r="F6" s="239" t="s">
        <v>178</v>
      </c>
      <c r="G6" s="277" t="s">
        <v>175</v>
      </c>
      <c r="H6" s="2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294"/>
      <c r="C7" s="299"/>
      <c r="D7" s="240"/>
      <c r="E7" s="299"/>
      <c r="F7" s="240"/>
      <c r="G7" s="278"/>
      <c r="H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>
      <c r="A8" s="42" t="s">
        <v>8</v>
      </c>
      <c r="B8" s="294"/>
      <c r="C8" s="299"/>
      <c r="D8" s="240"/>
      <c r="E8" s="299"/>
      <c r="F8" s="240"/>
      <c r="G8" s="278"/>
      <c r="H8" s="2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>
      <c r="A9" s="42" t="s">
        <v>9</v>
      </c>
      <c r="B9" s="294"/>
      <c r="C9" s="299"/>
      <c r="D9" s="240"/>
      <c r="E9" s="299"/>
      <c r="F9" s="240"/>
      <c r="G9" s="278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>
      <c r="A10" s="43" t="s">
        <v>10</v>
      </c>
      <c r="B10" s="294"/>
      <c r="C10" s="299"/>
      <c r="D10" s="240"/>
      <c r="E10" s="299"/>
      <c r="F10" s="240"/>
      <c r="G10" s="27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>
      <c r="A11" s="3" t="s">
        <v>11</v>
      </c>
      <c r="B11" s="294"/>
      <c r="C11" s="300"/>
      <c r="D11" s="240"/>
      <c r="E11" s="300"/>
      <c r="F11" s="240"/>
      <c r="G11" s="27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6.5" customHeight="1">
      <c r="A12" s="70" t="s">
        <v>12</v>
      </c>
      <c r="B12" s="294"/>
      <c r="C12" s="5"/>
      <c r="D12" s="240"/>
      <c r="E12" s="21"/>
      <c r="F12" s="291"/>
      <c r="G12" s="279"/>
      <c r="H12" s="3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>
      <c r="A13" s="3" t="s">
        <v>13</v>
      </c>
      <c r="B13" s="294"/>
      <c r="C13" s="5"/>
      <c r="D13" s="240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>
      <c r="A14" s="69" t="s">
        <v>14</v>
      </c>
      <c r="B14" s="294"/>
      <c r="C14" s="10"/>
      <c r="D14" s="240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>
      <c r="A15" s="69" t="s">
        <v>15</v>
      </c>
      <c r="B15" s="294"/>
      <c r="C15" s="15"/>
      <c r="D15" s="291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>
      <c r="I16" s="25"/>
      <c r="J16" s="45"/>
      <c r="K16" s="46"/>
      <c r="L16" s="45"/>
      <c r="M16" s="45"/>
      <c r="N16" s="45"/>
      <c r="O16" s="16"/>
    </row>
    <row r="17" spans="1:15">
      <c r="I17" s="25"/>
      <c r="J17" s="45"/>
      <c r="K17" s="46"/>
      <c r="L17" s="45"/>
      <c r="M17" s="45"/>
      <c r="N17" s="45"/>
      <c r="O17" s="16"/>
    </row>
    <row r="18" spans="1:15">
      <c r="A18" s="80" t="s">
        <v>16</v>
      </c>
      <c r="B18" s="302" t="s">
        <v>50</v>
      </c>
      <c r="C18" s="302"/>
      <c r="D18" s="302"/>
      <c r="E18" s="14">
        <v>30</v>
      </c>
      <c r="I18" s="25"/>
      <c r="J18" s="45"/>
      <c r="K18" s="46"/>
      <c r="L18" s="45"/>
      <c r="M18" s="45"/>
      <c r="N18" s="45"/>
      <c r="O18" s="16"/>
    </row>
    <row r="19" spans="1:15">
      <c r="A19" s="80" t="s">
        <v>16</v>
      </c>
      <c r="B19" s="242" t="s">
        <v>51</v>
      </c>
      <c r="C19" s="242"/>
      <c r="D19" s="242"/>
      <c r="E19" s="14">
        <v>25</v>
      </c>
      <c r="J19" s="45"/>
      <c r="K19" s="46"/>
      <c r="L19" s="45"/>
      <c r="M19" s="45"/>
      <c r="N19" s="45"/>
      <c r="O19" s="16"/>
    </row>
    <row r="20" spans="1:15">
      <c r="A20" s="80" t="s">
        <v>16</v>
      </c>
      <c r="B20" s="295" t="s">
        <v>52</v>
      </c>
      <c r="C20" s="296"/>
      <c r="D20" s="297"/>
      <c r="E20" s="14">
        <v>50</v>
      </c>
      <c r="J20" s="16"/>
      <c r="K20" s="16"/>
      <c r="L20" s="16"/>
      <c r="M20" s="16"/>
      <c r="N20" s="16"/>
      <c r="O20" s="16"/>
    </row>
    <row r="21" spans="1:15">
      <c r="A21" s="80" t="s">
        <v>16</v>
      </c>
      <c r="B21" s="301" t="s">
        <v>53</v>
      </c>
      <c r="C21" s="301"/>
      <c r="D21" s="301"/>
      <c r="E21" s="14">
        <v>70</v>
      </c>
    </row>
    <row r="22" spans="1:15">
      <c r="E22" s="34">
        <v>175</v>
      </c>
      <c r="H22" s="292"/>
      <c r="I22" s="190"/>
    </row>
    <row r="23" spans="1:15">
      <c r="H23" s="292"/>
      <c r="I23" s="190"/>
    </row>
    <row r="24" spans="1:15">
      <c r="H24" s="292"/>
      <c r="I24" s="190"/>
    </row>
    <row r="25" spans="1:15">
      <c r="H25" s="292"/>
      <c r="I25" s="190"/>
    </row>
    <row r="26" spans="1:15">
      <c r="H26" s="292"/>
      <c r="I26" s="190"/>
    </row>
    <row r="27" spans="1:15">
      <c r="H27" s="292"/>
      <c r="I27" s="190"/>
    </row>
    <row r="28" spans="1:15">
      <c r="H28" s="292"/>
      <c r="I28" s="190"/>
    </row>
    <row r="29" spans="1:15">
      <c r="H29" s="292"/>
      <c r="I29" s="190"/>
    </row>
    <row r="30" spans="1:15">
      <c r="H30" s="292"/>
      <c r="I30" s="190"/>
    </row>
    <row r="31" spans="1:15">
      <c r="H31" s="292"/>
      <c r="I31" s="190"/>
    </row>
    <row r="32" spans="1:15">
      <c r="H32" s="292"/>
      <c r="I32" s="293"/>
    </row>
    <row r="33" spans="8:9">
      <c r="H33" s="292"/>
      <c r="I33" s="293"/>
    </row>
    <row r="34" spans="8:9">
      <c r="H34" s="292"/>
      <c r="I34" s="293"/>
    </row>
    <row r="35" spans="8:9">
      <c r="H35" s="292"/>
      <c r="I35" s="293"/>
    </row>
  </sheetData>
  <mergeCells count="15">
    <mergeCell ref="G6:G12"/>
    <mergeCell ref="F6:F12"/>
    <mergeCell ref="H32:H35"/>
    <mergeCell ref="I32:I35"/>
    <mergeCell ref="B6:B15"/>
    <mergeCell ref="B20:D20"/>
    <mergeCell ref="C2:C11"/>
    <mergeCell ref="B19:D19"/>
    <mergeCell ref="B21:D21"/>
    <mergeCell ref="H22:H31"/>
    <mergeCell ref="I22:I26"/>
    <mergeCell ref="I27:I31"/>
    <mergeCell ref="B18:D18"/>
    <mergeCell ref="E2:E11"/>
    <mergeCell ref="D2:D1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Normal="100" workbookViewId="0">
      <selection activeCell="K21" sqref="K21"/>
    </sheetView>
  </sheetViews>
  <sheetFormatPr defaultColWidth="8.7109375" defaultRowHeight="15"/>
  <cols>
    <col min="1" max="1" width="13.42578125" customWidth="1"/>
    <col min="2" max="2" width="14.42578125" customWidth="1"/>
    <col min="3" max="3" width="15" customWidth="1"/>
    <col min="4" max="4" width="14" customWidth="1"/>
    <col min="5" max="5" width="13.42578125" customWidth="1"/>
    <col min="6" max="7" width="11.7109375" customWidth="1"/>
    <col min="8" max="8" width="12" customWidth="1"/>
    <col min="9" max="9" width="10.28515625" customWidth="1"/>
  </cols>
  <sheetData>
    <row r="1" spans="1:23" s="27" customFormat="1" ht="25.5">
      <c r="A1" s="143" t="s">
        <v>172</v>
      </c>
      <c r="B1" s="174">
        <v>44597</v>
      </c>
      <c r="C1" s="174">
        <v>44598</v>
      </c>
      <c r="D1" s="174">
        <v>44604</v>
      </c>
      <c r="E1" s="174">
        <v>44605</v>
      </c>
      <c r="F1" s="181">
        <v>44618</v>
      </c>
      <c r="G1" s="186">
        <v>44619</v>
      </c>
      <c r="H1" s="2">
        <v>44625</v>
      </c>
      <c r="I1" s="2">
        <v>44626</v>
      </c>
      <c r="J1" s="2">
        <v>44646</v>
      </c>
      <c r="K1" s="2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56" t="s">
        <v>1</v>
      </c>
      <c r="B2" s="4"/>
      <c r="C2" s="298" t="s">
        <v>52</v>
      </c>
      <c r="D2" s="239" t="s">
        <v>144</v>
      </c>
      <c r="E2" s="298" t="s">
        <v>143</v>
      </c>
      <c r="F2" s="126"/>
      <c r="G2" s="126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299"/>
      <c r="D3" s="240"/>
      <c r="E3" s="299"/>
      <c r="F3" s="126"/>
      <c r="G3" s="126"/>
      <c r="H3" s="2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299"/>
      <c r="D4" s="240"/>
      <c r="E4" s="299"/>
      <c r="F4" s="126"/>
      <c r="G4" s="126"/>
      <c r="H4" s="2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299"/>
      <c r="D5" s="240"/>
      <c r="E5" s="299"/>
      <c r="F5" s="126"/>
      <c r="G5" s="126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294" t="s">
        <v>116</v>
      </c>
      <c r="C6" s="299"/>
      <c r="D6" s="240"/>
      <c r="E6" s="299"/>
      <c r="F6" s="239" t="s">
        <v>178</v>
      </c>
      <c r="G6" s="277" t="s">
        <v>175</v>
      </c>
      <c r="H6" s="2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294"/>
      <c r="C7" s="299"/>
      <c r="D7" s="240"/>
      <c r="E7" s="299"/>
      <c r="F7" s="240"/>
      <c r="G7" s="278"/>
      <c r="H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>
      <c r="A8" s="42" t="s">
        <v>8</v>
      </c>
      <c r="B8" s="294"/>
      <c r="C8" s="299"/>
      <c r="D8" s="240"/>
      <c r="E8" s="299"/>
      <c r="F8" s="240"/>
      <c r="G8" s="278"/>
      <c r="H8" s="2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" customHeight="1">
      <c r="A9" s="42" t="s">
        <v>9</v>
      </c>
      <c r="B9" s="294"/>
      <c r="C9" s="299"/>
      <c r="D9" s="240"/>
      <c r="E9" s="299"/>
      <c r="F9" s="240"/>
      <c r="G9" s="278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>
      <c r="A10" s="42" t="s">
        <v>10</v>
      </c>
      <c r="B10" s="294"/>
      <c r="C10" s="299"/>
      <c r="D10" s="240"/>
      <c r="E10" s="299"/>
      <c r="F10" s="240"/>
      <c r="G10" s="27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>
      <c r="A11" s="49" t="s">
        <v>11</v>
      </c>
      <c r="B11" s="294"/>
      <c r="C11" s="300"/>
      <c r="D11" s="240"/>
      <c r="E11" s="300"/>
      <c r="F11" s="240"/>
      <c r="G11" s="27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 customHeight="1">
      <c r="A12" s="69" t="s">
        <v>12</v>
      </c>
      <c r="B12" s="294"/>
      <c r="C12" s="10"/>
      <c r="D12" s="240"/>
      <c r="E12" s="21"/>
      <c r="F12" s="291"/>
      <c r="G12" s="279"/>
      <c r="H12" s="3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>
      <c r="A13" s="24" t="s">
        <v>13</v>
      </c>
      <c r="B13" s="294"/>
      <c r="C13" s="10"/>
      <c r="D13" s="240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>
      <c r="A14" s="69" t="s">
        <v>14</v>
      </c>
      <c r="B14" s="294"/>
      <c r="C14" s="10"/>
      <c r="D14" s="240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>
      <c r="A15" s="69" t="s">
        <v>15</v>
      </c>
      <c r="B15" s="294"/>
      <c r="C15" s="15"/>
      <c r="D15" s="291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302" t="s">
        <v>50</v>
      </c>
      <c r="C18" s="302"/>
      <c r="D18" s="302"/>
      <c r="E18" s="14">
        <v>30</v>
      </c>
      <c r="F18" s="34"/>
      <c r="G18" s="34"/>
      <c r="H18" s="16"/>
      <c r="I18" s="292"/>
      <c r="J18" s="45"/>
      <c r="K18" s="25"/>
    </row>
    <row r="19" spans="1:11">
      <c r="A19" s="15" t="s">
        <v>16</v>
      </c>
      <c r="B19" s="242" t="s">
        <v>51</v>
      </c>
      <c r="C19" s="242"/>
      <c r="D19" s="242"/>
      <c r="E19" s="14">
        <v>25</v>
      </c>
      <c r="F19" s="34"/>
      <c r="G19" s="34"/>
      <c r="H19" s="16"/>
      <c r="I19" s="292"/>
      <c r="J19" s="45"/>
    </row>
    <row r="20" spans="1:11">
      <c r="A20" s="15" t="s">
        <v>16</v>
      </c>
      <c r="B20" s="47" t="s">
        <v>52</v>
      </c>
      <c r="C20" s="48"/>
      <c r="D20" s="48"/>
      <c r="E20" s="14">
        <v>50</v>
      </c>
      <c r="F20" s="34"/>
      <c r="G20" s="34"/>
      <c r="H20" s="16"/>
      <c r="I20" s="292"/>
      <c r="J20" s="45"/>
    </row>
    <row r="21" spans="1:11">
      <c r="A21" s="15" t="s">
        <v>16</v>
      </c>
      <c r="B21" s="301" t="s">
        <v>53</v>
      </c>
      <c r="C21" s="301"/>
      <c r="D21" s="301"/>
      <c r="E21" s="14">
        <v>70</v>
      </c>
      <c r="F21" s="34"/>
      <c r="G21" s="34"/>
      <c r="H21" s="16"/>
      <c r="I21" s="292"/>
      <c r="J21" s="45"/>
    </row>
    <row r="22" spans="1:11">
      <c r="E22" s="34">
        <v>175</v>
      </c>
      <c r="F22" s="34"/>
      <c r="G22" s="34"/>
      <c r="H22" s="16"/>
      <c r="I22" s="292"/>
      <c r="J22" s="16"/>
    </row>
    <row r="23" spans="1:11">
      <c r="H23" s="16"/>
      <c r="I23" s="292"/>
      <c r="J23" s="16"/>
    </row>
    <row r="24" spans="1:11">
      <c r="H24" s="16"/>
      <c r="I24" s="292"/>
      <c r="J24" s="16"/>
    </row>
    <row r="25" spans="1:11">
      <c r="H25" s="16"/>
      <c r="I25" s="292"/>
      <c r="J25" s="16"/>
    </row>
    <row r="26" spans="1:11">
      <c r="H26" s="16"/>
      <c r="I26" s="292"/>
      <c r="J26" s="16"/>
    </row>
    <row r="27" spans="1:11">
      <c r="H27" s="16"/>
      <c r="I27" s="292"/>
      <c r="J27" s="16"/>
    </row>
    <row r="28" spans="1:11">
      <c r="H28" s="16"/>
      <c r="I28" s="292"/>
      <c r="J28" s="16"/>
    </row>
    <row r="29" spans="1:11">
      <c r="H29" s="16"/>
      <c r="I29" s="292"/>
      <c r="J29" s="16"/>
    </row>
    <row r="30" spans="1:11">
      <c r="H30" s="16"/>
      <c r="I30" s="292"/>
      <c r="J30" s="16"/>
    </row>
    <row r="31" spans="1:11">
      <c r="H31" s="16"/>
      <c r="I31" s="292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11">
    <mergeCell ref="I18:I27"/>
    <mergeCell ref="B19:D19"/>
    <mergeCell ref="B21:D21"/>
    <mergeCell ref="I28:I31"/>
    <mergeCell ref="C2:C11"/>
    <mergeCell ref="B6:B15"/>
    <mergeCell ref="B18:D18"/>
    <mergeCell ref="E2:E11"/>
    <mergeCell ref="D2:D15"/>
    <mergeCell ref="G6:G12"/>
    <mergeCell ref="F6:F1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2021-02-12T13:08:38Z</cp:lastPrinted>
  <dcterms:created xsi:type="dcterms:W3CDTF">2021-01-24T09:13:19Z</dcterms:created>
  <dcterms:modified xsi:type="dcterms:W3CDTF">2022-02-23T08:29:09Z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